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filterPrivacy="1" backupFile="1" defaultThemeVersion="124226"/>
  <bookViews>
    <workbookView xWindow="240" yWindow="105" windowWidth="14805" windowHeight="8010"/>
  </bookViews>
  <sheets>
    <sheet name="Додаток 1" sheetId="1" r:id="rId1"/>
  </sheets>
  <definedNames>
    <definedName name="_xlnm._FilterDatabase" localSheetId="0" hidden="1">'Додаток 1'!$B$4:$G$4</definedName>
  </definedNames>
  <calcPr calcId="162913"/>
</workbook>
</file>

<file path=xl/sharedStrings.xml><?xml version="1.0" encoding="utf-8"?>
<sst xmlns="http://schemas.openxmlformats.org/spreadsheetml/2006/main" count="229" uniqueCount="214">
  <si>
    <t>№ п/п</t>
  </si>
  <si>
    <t>Прізвище, ім'я,по-батькові</t>
  </si>
  <si>
    <t>Дата народження</t>
  </si>
  <si>
    <t>Який вищий навчальний заклад закінчив і коли</t>
  </si>
  <si>
    <t>Загальний стаж за фахом</t>
  </si>
  <si>
    <t>Примітка</t>
  </si>
  <si>
    <t>Івано-Франківська  область</t>
  </si>
  <si>
    <t>Богородчанський район</t>
  </si>
  <si>
    <t>Кузишин Ірина Дмитрівна</t>
  </si>
  <si>
    <t>Львівський ЗВІ, 1982</t>
  </si>
  <si>
    <t>41</t>
  </si>
  <si>
    <t>м. Болехів</t>
  </si>
  <si>
    <t>Досин Ярослав Михайлович</t>
  </si>
  <si>
    <t>Львівський ЗВІ, 1987</t>
  </si>
  <si>
    <t>Козак Михайло Михайлович</t>
  </si>
  <si>
    <t>Львівський ЗВІ, 1981</t>
  </si>
  <si>
    <t>Львівський ЗВІ, 1978</t>
  </si>
  <si>
    <t>Львівський ЗВІ, 1991</t>
  </si>
  <si>
    <t>Перепічка Марія Леонівна</t>
  </si>
  <si>
    <t>Львівський ЗВІ, 1992</t>
  </si>
  <si>
    <t>Гаджун Іван Павлович</t>
  </si>
  <si>
    <t>Львівський національний університет ветеринарної медицини та біотехнологій, 2009</t>
  </si>
  <si>
    <t>Клименко Оксана Йосипівна</t>
  </si>
  <si>
    <t>ДАЕА,  Житомир, 1996</t>
  </si>
  <si>
    <t>Калуський район</t>
  </si>
  <si>
    <t>Яніцький Володимир Йосипович</t>
  </si>
  <si>
    <t>Савка Степанія Павлівна</t>
  </si>
  <si>
    <t>Львівський ЗВІ, 1989</t>
  </si>
  <si>
    <t>Коломийський район</t>
  </si>
  <si>
    <t>Львівський ЗВІ, 1976</t>
  </si>
  <si>
    <t>Марусик Дарія Федорівна</t>
  </si>
  <si>
    <t>Максим’юк Іван Миколайович</t>
  </si>
  <si>
    <t>Львівський ЗВІ, 1985</t>
  </si>
  <si>
    <t>Львівський ЗВІ, 1983</t>
  </si>
  <si>
    <t>Іванюк Михайло Іванович</t>
  </si>
  <si>
    <t>Львівський ЗВІ, 1972</t>
  </si>
  <si>
    <t>Слободян Богдан Дмитрович</t>
  </si>
  <si>
    <t>Львівський ЗВІ, 1986</t>
  </si>
  <si>
    <t>Марусик Андрій Андрійович</t>
  </si>
  <si>
    <t>Львівська АВМ, 2002</t>
  </si>
  <si>
    <t>Марусик Андрій Дмитрович</t>
  </si>
  <si>
    <t>Хома Надія Осипівна</t>
  </si>
  <si>
    <t>Львівський ЗВІ, 1980</t>
  </si>
  <si>
    <t>Дмитрук Роман Юрійович</t>
  </si>
  <si>
    <t>Томащук Сергій Романович</t>
  </si>
  <si>
    <t>Косівський район</t>
  </si>
  <si>
    <t>Рогатинський район</t>
  </si>
  <si>
    <t>Фокшанська Наталія Ярославівна</t>
  </si>
  <si>
    <t>Львівська ДАВМ, 1999</t>
  </si>
  <si>
    <t>Любезний Любомир Миколайович</t>
  </si>
  <si>
    <t>Подільська ДАТА, 1996</t>
  </si>
  <si>
    <t>Рожнятівський район</t>
  </si>
  <si>
    <t>Яковенко Олександра Іванівна</t>
  </si>
  <si>
    <t>Cабан Ольга Володимирівна</t>
  </si>
  <si>
    <t>Львівська АВМ, 1995</t>
  </si>
  <si>
    <t>Снятинський район</t>
  </si>
  <si>
    <t>Демчук Руслана Йосипівна</t>
  </si>
  <si>
    <t>Львівська АВМ, 1997</t>
  </si>
  <si>
    <t>Лугова Тамара Григорівна</t>
  </si>
  <si>
    <t>Львівський ЗВІ, 1970</t>
  </si>
  <si>
    <t>Шулепа Василь Степанович</t>
  </si>
  <si>
    <t>Львівська ДАВМ, 2003</t>
  </si>
  <si>
    <t>Федюк Іван Павлович</t>
  </si>
  <si>
    <t>Кам’янець-Подільський с-г. інститут, 1986</t>
  </si>
  <si>
    <t>Остафійчук Любомир Іванович</t>
  </si>
  <si>
    <t>Тисменицький район</t>
  </si>
  <si>
    <t>Хомин Іван Дмитрович</t>
  </si>
  <si>
    <t xml:space="preserve">Львівський ЗВІ, 1996 </t>
  </si>
  <si>
    <t>Павлишин Ярема Миронович</t>
  </si>
  <si>
    <t>Дорошенко Тарас Богданович</t>
  </si>
  <si>
    <t>Львівська НАВМ, 2005</t>
  </si>
  <si>
    <t xml:space="preserve">Брудна Галина Петрівна </t>
  </si>
  <si>
    <t>Львівський національний університет ветеринарної медицини та біотехнологій, 2011</t>
  </si>
  <si>
    <t>Подільська ДАТА, 1998</t>
  </si>
  <si>
    <t>Тлумацький район</t>
  </si>
  <si>
    <t>Челяк Василь Васильович</t>
  </si>
  <si>
    <t>Городенківський район</t>
  </si>
  <si>
    <t xml:space="preserve">Сенів Олександра Михайлівна </t>
  </si>
  <si>
    <t>Діка Василь Іванович</t>
  </si>
  <si>
    <t>м. Івано-Франківськ</t>
  </si>
  <si>
    <t xml:space="preserve">Сем"янчук Світлана Василівна </t>
  </si>
  <si>
    <t>Львівська АВМ ,2007</t>
  </si>
  <si>
    <t xml:space="preserve">Бабій Юрій Олексійович </t>
  </si>
  <si>
    <t>Львівський ЗВІ, 1971</t>
  </si>
  <si>
    <t xml:space="preserve">Кудла Руслан Миколайович </t>
  </si>
  <si>
    <t>НАУм.Київ 1996</t>
  </si>
  <si>
    <t xml:space="preserve">Свачій Леон Григорович </t>
  </si>
  <si>
    <t>Бойчук Анна Василівна</t>
  </si>
  <si>
    <t>10.02.1953.</t>
  </si>
  <si>
    <t>Сорохман Галина Тарасівна</t>
  </si>
  <si>
    <t>Львівський НУВМ та БТ ,2000</t>
  </si>
  <si>
    <t xml:space="preserve">Микицей Степан Васильович </t>
  </si>
  <si>
    <t>Стасюк Зіновій Євстахович</t>
  </si>
  <si>
    <t>Базишин Христина Василівна</t>
  </si>
  <si>
    <t>Львівський Національний університет ветеринарної медицни та біотехнологій, 2008</t>
  </si>
  <si>
    <t>м. Калуш</t>
  </si>
  <si>
    <t>Надвірнянський район</t>
  </si>
  <si>
    <t>Гурмак Назарій Іванович</t>
  </si>
  <si>
    <t>Кочержук Василь Федорович</t>
  </si>
  <si>
    <t>Львівський ЗВІ, 1984</t>
  </si>
  <si>
    <t>Грабович Іван Любомирович</t>
  </si>
  <si>
    <t>Львівський національний університет ветмедицини та біотехнологій ім С.Гжицького, 2015</t>
  </si>
  <si>
    <t>Радзіховський Михайло Васильович</t>
  </si>
  <si>
    <t>Львівська академія ветмедицини  ім С.Гжицького, 2007</t>
  </si>
  <si>
    <t>Мороз Лідія Бориславівна</t>
  </si>
  <si>
    <t>Шимановський Дмитро Михайлович</t>
  </si>
  <si>
    <t>Львівський зооветеринарний інститут, 1990</t>
  </si>
  <si>
    <t>Львівська національна академія ветмедицини  ім С.Гжицького, 2008</t>
  </si>
  <si>
    <t>Павлюк Оксана Петрівна</t>
  </si>
  <si>
    <t>Львівська АВМ, 1996</t>
  </si>
  <si>
    <t>Попова Наталія Борисівна</t>
  </si>
  <si>
    <t>Камянець-Подільська ДАТА ,2001</t>
  </si>
  <si>
    <t>Львівський ЗВІ,1987</t>
  </si>
  <si>
    <t>Дзига Наталія Василівна</t>
  </si>
  <si>
    <t>Український державний аграрний університет, 1993</t>
  </si>
  <si>
    <t>Тимцюрак Ольга Ярославівна</t>
  </si>
  <si>
    <t>Львівська академія ветеринарної медицини, 1996</t>
  </si>
  <si>
    <t>ТзОВ "Рознет" супермаркет "Гостинний дім" вул.Дзвонарська,  магазин"Колібріс" № 9 ТзОВ "ТД-Аванта"</t>
  </si>
  <si>
    <t>Родзь Світлана Євгенівна</t>
  </si>
  <si>
    <t xml:space="preserve"> Мельник Людмила Миколаївна</t>
  </si>
  <si>
    <t>Львівська академія ветеринарної медицини, 1993</t>
  </si>
  <si>
    <t>Тимцюрак Зіновій Олександрович</t>
  </si>
  <si>
    <t>Паращик Микола Ананійович</t>
  </si>
  <si>
    <t>Повна назва потужності, за яким будуть здійснюватись окремі заходи державнго контролю</t>
  </si>
  <si>
    <t>1) загальна кількість потужностей, на яких здійснюються окремі заходи державного контролю - 2,                                                                                                                       2) загальна кількість уповноважених осіб - офіційних лікарів - 2</t>
  </si>
  <si>
    <t xml:space="preserve">  цех по забою птиці ТзОВ"Зоотех"</t>
  </si>
  <si>
    <t>1) загальна кількість потужностей, на яких здійснюються окремі заходи державного контролю -2 ,                                                                                                                       2) загальна кількість уповноважених осіб - офіційних лікарів - 1</t>
  </si>
  <si>
    <t>ковбасний цех  підприємець  Живачук М.І.</t>
  </si>
  <si>
    <t>ковбасний цех підприємець Туліка К.Д.</t>
  </si>
  <si>
    <t>37</t>
  </si>
  <si>
    <t xml:space="preserve"> забійний цех ПП "Струмок" </t>
  </si>
  <si>
    <t>м"ясопереробний комплекс ДП МК "Росана"</t>
  </si>
  <si>
    <t>1) загальна кількість потужностей, на яких здійснюються окремі заходи державного контролю -9 ,                                                                                                                       2) загальна кількість уповноважених осіб - офіційних лікарів - 3</t>
  </si>
  <si>
    <t xml:space="preserve">забійне підприємство ТзОВ "М’ясодар"                 </t>
  </si>
  <si>
    <t xml:space="preserve">     забійне підприємство ТзОВ "М’ясодар"                 </t>
  </si>
  <si>
    <t>Скринник Василь Васильвич</t>
  </si>
  <si>
    <t>Кам"янець-Подільський сільськогосподарський  інститут, 1986</t>
  </si>
  <si>
    <t>1) загальна кількість потужностей, на яких здійснюються окремі заходи державного контролю - 1,                                                                                                                       2) загальна кількість уповноважених осіб - офіційних лікарів - 2</t>
  </si>
  <si>
    <t>ковбасний цех  ФОП Ходак С.Г.</t>
  </si>
  <si>
    <t>забійне підприємсттво ПЗВКП "Еліта"</t>
  </si>
  <si>
    <r>
      <rPr>
        <b/>
        <sz val="10"/>
        <rFont val="Times New Roman"/>
        <family val="1"/>
        <charset val="204"/>
      </rPr>
      <t xml:space="preserve">Галицький район        </t>
    </r>
    <r>
      <rPr>
        <sz val="10"/>
        <rFont val="Times New Roman"/>
        <family val="1"/>
        <charset val="204"/>
      </rPr>
      <t xml:space="preserve">         </t>
    </r>
  </si>
  <si>
    <t>Львівський НВУ, 1990</t>
  </si>
  <si>
    <t>22</t>
  </si>
  <si>
    <t xml:space="preserve">1) загальна кількість потужностей, на яких здійснюються окремі заходи державного контролю -3 ,                                                                                                                       2) загальна кількість уповноважених осіб - офіційних лікарів -2 </t>
  </si>
  <si>
    <t>забійний пункт ТзОВ  "Ромен-Долина"</t>
  </si>
  <si>
    <t>ТзОВ ТД "Аванта-ІФ" цех п/ф ( вул Незалежності,3а.)                      ТзОВ ТД "Аванта"  цех п/ф (вул Грушевського ,7)</t>
  </si>
  <si>
    <t xml:space="preserve">забійне підприємство ТзОВ "БІС АГРО ГРУП", </t>
  </si>
  <si>
    <t xml:space="preserve">цех забою птиці ТзОВ "ВО "Укріндик" </t>
  </si>
  <si>
    <t>Харківська  зооветеринарна академія  , 2012</t>
  </si>
  <si>
    <t xml:space="preserve">1) загальна кількість потужностей, на яких здійснюються окремі заходи державного контролю -9 ,                                                                                                                       2) загальна кількість уповноважених осіб - офіційних лікарів -4 </t>
  </si>
  <si>
    <t>цех по забою птиці ТзОВ "Птахофабрика Снятинська нова"</t>
  </si>
  <si>
    <t xml:space="preserve">бійня ПП Войчук, </t>
  </si>
  <si>
    <t>1) загальна кількість потужностей, на яких здійснюються окремі заходи державного контролю -6 ,                                                                                                                       2) загальна кількість уповноважених осіб - офіційних лікарів - 6</t>
  </si>
  <si>
    <t>ковбасний цех ПП Кравець В.І.</t>
  </si>
  <si>
    <t>11</t>
  </si>
  <si>
    <t>1) загальна кількість потужностей, на яких здійснюються окремі заходи державного контролю -35 ,                                                                                                                       2) загальна кількість уповноважених осіб - офіційних лікарів - 9</t>
  </si>
  <si>
    <t xml:space="preserve">ковбасний цех підприємець  Стасюк ,                                                                                                                 ковбасний цех  підприємець Лісовий                                                  </t>
  </si>
  <si>
    <t xml:space="preserve"> ТзОВ "Пакко-холдинг" магазин "Во-Пак" ,                                              м'ясний цех супермаркету "Продукти" ПП Курпіта Р.С.</t>
  </si>
  <si>
    <t xml:space="preserve"> магазин "Колібріс" № 25 ТзОВ "ТД-Аванта",                                                    м'ясний цех супермаркету "Тор-Ба"  ПП Дащаківська І.І.</t>
  </si>
  <si>
    <t xml:space="preserve">  Гуртівня "555" № 2  ТзОВ "ТД-Аванта",                                         магазин "М'ясо та м'ясопродукти"   П Базиляк П.Б.</t>
  </si>
  <si>
    <t>1) загальна кількість потужностей, на яких здійснюються окремі заходи державного контролю -10 ,                                                                                                                       2) загальна кількість уповноважених осіб - офіційних лікарів -5</t>
  </si>
  <si>
    <t xml:space="preserve">м'ясний цех  магазину ДП "Фуршет" № 2,                                                                            м'ясний цех ПП Бабінський І.М.  </t>
  </si>
  <si>
    <t>ковбасний цех підприємець Демків,                                                         ковбасний цех  ГВП "Дністер",                                                                  ковбасний цех підприємець  Шумська С.М.,                                                    ковбасний цех ТзОВ"Букачівці  Гласс",                                             забійне підприємство ПП "Торнадо Захід" ,                                               забійне підприємство  ПП "Заготпродукт",                                                    ковбасний цех ПП "Вишнівські ковбаси"</t>
  </si>
  <si>
    <t>Палій Ігор         Васильович</t>
  </si>
  <si>
    <t>29.0581990</t>
  </si>
  <si>
    <t>Львівський Національний університет ветеринарної медицни , 2013</t>
  </si>
  <si>
    <t xml:space="preserve">забійне ПП "М'ясо Карпат" </t>
  </si>
  <si>
    <t xml:space="preserve">ФОП Залішук В.В- м'ясний відділ,                                                                ФОП Данильченко О.В - м'ясний відділ  ,                                                    ФОП Білінська У.Б - м'ясний відділ,                                                              ФОП Северенюк І.П -м'ясний відділ.           </t>
  </si>
  <si>
    <t>ТОВ "МЕТРО Кеш енд Кері Україна"- м'ясний відділ ,                                    ПП " Тимаг".- кулінарний цех, м'ясний відділ</t>
  </si>
  <si>
    <t xml:space="preserve">ФОП НовіковО.І  магазин "Торговиця"-кулінарний цех, м'ясний відділ,     ФОП Зінич  І.В -м'ясний  склад,                                                                          ПАТ"Івано-Франківський м'ясокомбінат" - забій тварин ,                                               ковбасний цех.,                                                                                                                         ТзОВ " ТОРВА" - склад  субпродуктів 2 кат.-       </t>
  </si>
  <si>
    <t>ТзОВ"Альянс маркет" супермаркет "Арсен"-кулінарний цех,                          м'ясний відділ,                                                                                                           ФОП Розметанюк-м'ясний відділ,                                                                  ТзОВ " Торговий Дім  "АВАНТА"(вул.Пасічна) -кулінарний цех, м'ясний відділ,                                                                                            ТзОВ "Тоговий Дім "АВАНТА"(вул.Тролейбусна)-кулінарний цех, м'ясний відділ,                                                                                              ТзОВ " Торговий Дім  "АВАНТА" (вул.Вовчинецька)-кулінарний цех, м'ясний відділ</t>
  </si>
  <si>
    <t>ПП "Терези"- забійний ,                                                                                      ФОП Голик Б.В - ковбасний цех.,                                                                     ПП Чепак І.В- цех н/ф ,                                                                                      ФОП Підлетейчук Д.І - м'ясний відділ,                                                              ТОВ " ОМК Інвест"- цех н/ф</t>
  </si>
  <si>
    <t>ПП Черніцина О.М -розробка м'яса птиці,                                       ТзОВ"Фірма"Надія"- ковбасний цех, кулінарний відділ,                                       ТОВ " СІЛЬПО-ФУД" вул.Дністровська-кулінарний цех,                         м'ясний відділ ,                                                                                                               ТОВ "СІЛЬПО-ФУД" вул.Північний Бульвар-кулінарний цех,                    м'ясний відділ,                                                                                                 ТОВ " СІЛЬПО-ФУД " вул. Мазепи-кулінарний цех, м'ясний відділ</t>
  </si>
  <si>
    <t>ФОП Гайдай С.І- ковбасний цех,.                                                                                     ФОП Федик Н.Р - ковбасний, цех н/ф,                                                                               ТОВ Федик.- склади ковбасних виробів та м'ясних н/ф</t>
  </si>
  <si>
    <t xml:space="preserve"> ДП "Рітейл - Вест" магазин Фуршет (кулінарний цех, м'ясний відділ), магазин "Вопак" (мережа- вул.Тролейбусна, вул.Січових Стрільців-кулінарний цех, м'ясний відділ),                                                                        ТОВ " Фудком" магазин Велмарт, вул. Є.Коновальця -кулінарний цех, м'ясний відділ)</t>
  </si>
  <si>
    <t>м'ясопереробний цех  підприємець  Бокшован В.Ю,                                                              бійня підприємець Косминка Б.Д.</t>
  </si>
  <si>
    <t xml:space="preserve"> м'ясний цех  ПП "Явір",  м'ясний цех  "М'ясний двір",</t>
  </si>
  <si>
    <t xml:space="preserve"> м'ясний цех  ТзОВ "Аванта-ІФ" крамниця "Колібріс"№32 ,                           цех по забою птиці ТзОВ "Птахофабрика Снятинська нова"</t>
  </si>
  <si>
    <t xml:space="preserve">ТзОВ "Рознет" ,                                                                                                ТзОВ " ТД "Аванта" ,                                                                                   м'ясний цех в магазині "Торба" ПП Дем'янчук,        </t>
  </si>
  <si>
    <t>ковбасний цех підприємець Стефанців Р.В. ,                                м'ясопереробне підприємство ТзОВ  "Прут АСМ"</t>
  </si>
  <si>
    <t>м'ясопереробне підприємство ПП "ДелСо"</t>
  </si>
  <si>
    <t xml:space="preserve"> м'ясопереробне підприємство  ПП "Гермес-1" ,                                     ковбасний цех підприємець Ласійчук К.М.</t>
  </si>
  <si>
    <t>м'ясопереробний цех ТОВ "ІКО ІФ"</t>
  </si>
  <si>
    <r>
      <t xml:space="preserve">гуртівня ТзОВ "ПАККО-Холдинг",                                               ТзОВ "ТД "АВАНТА " по вул. І.Вільде,1,      </t>
    </r>
    <r>
      <rPr>
        <b/>
        <sz val="10"/>
        <rFont val="Times New Roman"/>
        <family val="1"/>
        <charset val="204"/>
      </rPr>
      <t xml:space="preserve">     </t>
    </r>
    <r>
      <rPr>
        <sz val="10"/>
        <rFont val="Times New Roman"/>
        <family val="1"/>
        <charset val="204"/>
      </rPr>
      <t xml:space="preserve">                                   ТзОВ "ПАККО-Холдинг"магазин "Вопак",                                                  м'ясо-ковбасний цех ПП Куничак І.Р. </t>
    </r>
  </si>
  <si>
    <t xml:space="preserve">ковбасний цех ПП Копило М.Т.                            </t>
  </si>
  <si>
    <t>1) загальна кількість потужностей, на яких здійснюються окремі заходи державного контролю - 1,                                                                                                                       2) загальна кількість уповноважених осіб - офіційних лікарів - 1</t>
  </si>
  <si>
    <t>1) загальна кількість потужностей, на яких здійснюються окремі заходи державного контролю -1 ,                                                                                                                       2) загальна кількість уповноважених осіб - офіційних лікарів - 2</t>
  </si>
  <si>
    <t>1) загальна кількість потужностей, на яких здійснюються окремі заходи державного контролю -7 ,                                                                                                                       2) загальна кількість уповноважених осіб - офіційних лікарів - 4</t>
  </si>
  <si>
    <t>цех по переробці   м'яса     ТзОВ Тимаг магазин "Наш Край" (вул.Княгині Ольги,3);                                                                                                   цех по переробці м'яса     ТзОВ"Торговий дім"Аванта" магазин Колібріс №60  (вул. Чорновола 4)</t>
  </si>
  <si>
    <t xml:space="preserve">цех по переробці м'яса  ФОП Ковальчишин Д.В. магазин "Щедрий Фермар" (м-н Шевченка 4);   цех по переробці м'яса ФОП Ковальчишин М.В. магазин "Щедрий Фермар" (м-н Шевченка 4 ) ;                                                            </t>
  </si>
  <si>
    <t>цех по переробці м'яса  ТзОВ"Торговий дім"Аванта" магазин  №28 Грушевського,4  ;                                                                                          цех по переробці м'яса ТзОВ"Торговий дім"Аванта" магазин  №27 Княгині Ольги,7</t>
  </si>
  <si>
    <t>1) загальна кількість потужностей, на яких здійснюються окремі заходи державного контролю - 4 ,                                                                                                                       2) загальна кількість уповноважених осіб - офіційних лікарів - 3</t>
  </si>
  <si>
    <t xml:space="preserve">                                                                                                                    ковбасний цех   ТОВ"М'ясник Прикарпаття"
</t>
  </si>
  <si>
    <r>
      <rPr>
        <b/>
        <sz val="10"/>
        <color indexed="8"/>
        <rFont val="Times New Roman"/>
        <family val="1"/>
        <charset val="204"/>
      </rPr>
      <t xml:space="preserve">Долинський район           </t>
    </r>
    <r>
      <rPr>
        <sz val="10"/>
        <color indexed="8"/>
        <rFont val="Times New Roman"/>
        <family val="1"/>
        <charset val="204"/>
      </rPr>
      <t xml:space="preserve">      </t>
    </r>
  </si>
  <si>
    <t xml:space="preserve">м'ясний цех ТзОВ"Гостинний Дім",                                                                 ФОП Кобернецька Л.М. ковбасний цех"Престиж",                                         </t>
  </si>
  <si>
    <t>ТОВ "МЕТРО Кеш енд Кері Україна"-кулінарний цех,м'ясний відділ , ТзОВ  гастроном "Дарницький "- кулінарний цех, м'ясний відділ,                     ФОП Олійник Д.І .-розробка м'яса.</t>
  </si>
  <si>
    <t>Конопка Андрій Михайлович</t>
  </si>
  <si>
    <t>ковбасний цех  ТзОВ"М'ясо ІФ",                                                                                            ковбасний цех ПП "Рибак",                                                                      забійний цех ТзОВ "НУАС"</t>
  </si>
  <si>
    <t xml:space="preserve">                                                                                                                 ковбасний цех  підприємець  Фицик,                                                                                                      бійня  ТзОВ"ТИС-М'ЯСО"
</t>
  </si>
  <si>
    <t xml:space="preserve">      ковбасний цех      ФОП "Сироткін" ,                                    забійний цех   ФОП "Швайнога"      </t>
  </si>
  <si>
    <t>Перелік спеціалістів ветеринарної медицини, яким надано повноваження щодо здійснення окремих заходів державного контролю                                                                                                                (офіційного ветеринарного лікаря) на визначених потужностях</t>
  </si>
  <si>
    <t xml:space="preserve">бійня ТзОВ "ГПК-М'ЯСО"                                                         </t>
  </si>
  <si>
    <t xml:space="preserve">м'ясопереробний цех ФОП Штогрин В.Є.                                               </t>
  </si>
  <si>
    <t>1) загальна кількість потужностей, на яких здійснюються окремі заходи державного контролю -4 ,                                                                                                                       2) загальна кількість уповноважених осіб - офіційних лікарів - 4</t>
  </si>
  <si>
    <t xml:space="preserve">забійний пункт підприємець Данилів Л.Й. с. Перевозець,                            </t>
  </si>
  <si>
    <t xml:space="preserve">ТзОВ "Раківчицькі ковбаси"                                                     </t>
  </si>
  <si>
    <t xml:space="preserve">ковбасний цех підприємець Головатюк В М.                                        </t>
  </si>
  <si>
    <t>Поляков Микола Петрович</t>
  </si>
  <si>
    <t>Львівська АВМ, 2009</t>
  </si>
  <si>
    <t xml:space="preserve">  СТзОВ "Корнич"  цех по забою птиці,                                                   м'ясопереробне підприємство Фермерське господарство "Прометей"                                                       </t>
  </si>
  <si>
    <t>1) загальна кількість потужностей, на яких здійснюються окремі заходи державного контролю - 18,                                                                                                                       2) загальна кількість уповноважених осіб - офіційних лікарів - 10</t>
  </si>
  <si>
    <t>цех по забою птиці  ТОВ ВКФ"Варто"</t>
  </si>
  <si>
    <r>
      <rPr>
        <b/>
        <sz val="10"/>
        <rFont val="Times New Roman"/>
        <family val="1"/>
        <charset val="204"/>
      </rPr>
      <t>Всього по області :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1) загальна кількість суб’єктів господарювання, на яких здійснюються державний ветеринарний нагляд (контроль) - 114
2) загальна кількість уповноважених осіб - 60
</t>
    </r>
  </si>
  <si>
    <t xml:space="preserve">ЗАТВЕРДЖЕНО
наказ Головного управління  Держпродспоживслужби  в Івано-Франківській області 
від 21.06.2018 №  396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</si>
</sst>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4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9" borderId="3" applyNumberFormat="0" applyAlignment="0" applyProtection="0"/>
    <xf numFmtId="0" fontId="14" fillId="15" borderId="4" applyNumberFormat="0" applyAlignment="0" applyProtection="0"/>
    <xf numFmtId="0" fontId="15" fillId="15" borderId="3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5" borderId="10" applyNumberFormat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0" borderId="11" applyNumberFormat="0" applyFont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83">
    <xf numFmtId="0" fontId="0" fillId="0" borderId="0" xfId="0"/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2" borderId="1" xfId="6" applyNumberFormat="1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 wrapText="1"/>
    </xf>
    <xf numFmtId="14" fontId="3" fillId="0" borderId="1" xfId="6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6" applyNumberFormat="1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1" xfId="6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2" xfId="6" applyFont="1" applyBorder="1" applyAlignment="1">
      <alignment horizontal="center" vertical="center" wrapText="1"/>
    </xf>
    <xf numFmtId="14" fontId="1" fillId="0" borderId="1" xfId="6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6" applyFont="1" applyBorder="1" applyAlignment="1">
      <alignment horizontal="center" vertical="center" wrapText="1"/>
    </xf>
    <xf numFmtId="14" fontId="3" fillId="0" borderId="1" xfId="6" applyNumberFormat="1" applyFont="1" applyBorder="1" applyAlignment="1">
      <alignment horizontal="center" vertical="center"/>
    </xf>
    <xf numFmtId="0" fontId="3" fillId="0" borderId="1" xfId="6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top"/>
    </xf>
    <xf numFmtId="14" fontId="3" fillId="0" borderId="2" xfId="6" applyNumberFormat="1" applyFont="1" applyBorder="1" applyAlignment="1">
      <alignment horizontal="center" vertical="center"/>
    </xf>
    <xf numFmtId="0" fontId="3" fillId="0" borderId="2" xfId="6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" xfId="6" applyFont="1" applyBorder="1" applyAlignment="1">
      <alignment vertical="center" wrapText="1"/>
    </xf>
    <xf numFmtId="0" fontId="3" fillId="0" borderId="1" xfId="6" applyFont="1" applyFill="1" applyBorder="1" applyAlignment="1">
      <alignment vertical="center" wrapText="1"/>
    </xf>
    <xf numFmtId="0" fontId="3" fillId="0" borderId="1" xfId="6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49" fontId="3" fillId="0" borderId="1" xfId="6" applyNumberFormat="1" applyFont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6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3" fillId="26" borderId="1" xfId="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horizontal="center" vertical="center" wrapText="1"/>
    </xf>
    <xf numFmtId="0" fontId="1" fillId="26" borderId="1" xfId="6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vertical="center"/>
    </xf>
    <xf numFmtId="0" fontId="1" fillId="26" borderId="1" xfId="0" applyFont="1" applyFill="1" applyBorder="1" applyAlignment="1">
      <alignment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3" fillId="26" borderId="2" xfId="6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 wrapText="1"/>
    </xf>
    <xf numFmtId="0" fontId="1" fillId="26" borderId="1" xfId="6" applyFont="1" applyFill="1" applyBorder="1" applyAlignment="1">
      <alignment vertical="center" wrapText="1"/>
    </xf>
    <xf numFmtId="0" fontId="3" fillId="0" borderId="2" xfId="6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6" borderId="18" xfId="0" applyFont="1" applyFill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 shrinkToFit="1"/>
    </xf>
    <xf numFmtId="0" fontId="3" fillId="0" borderId="19" xfId="0" applyFont="1" applyBorder="1" applyAlignment="1">
      <alignment horizontal="left" vertical="top" wrapText="1" shrinkToFit="1"/>
    </xf>
    <xf numFmtId="0" fontId="2" fillId="0" borderId="1" xfId="6" applyFont="1" applyBorder="1" applyAlignment="1">
      <alignment horizontal="center"/>
    </xf>
    <xf numFmtId="0" fontId="3" fillId="0" borderId="1" xfId="6" applyFont="1" applyBorder="1" applyAlignment="1">
      <alignment horizontal="center"/>
    </xf>
    <xf numFmtId="0" fontId="1" fillId="0" borderId="1" xfId="6" applyFont="1" applyBorder="1" applyAlignment="1">
      <alignment vertical="center" wrapText="1"/>
    </xf>
    <xf numFmtId="0" fontId="1" fillId="0" borderId="17" xfId="6" applyFont="1" applyBorder="1" applyAlignment="1">
      <alignment horizontal="left" vertical="center" wrapText="1"/>
    </xf>
    <xf numFmtId="0" fontId="1" fillId="0" borderId="2" xfId="6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29" fillId="27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8" fillId="0" borderId="1" xfId="6" applyFont="1" applyBorder="1" applyAlignment="1">
      <alignment horizontal="center" vertical="center"/>
    </xf>
    <xf numFmtId="0" fontId="1" fillId="0" borderId="1" xfId="6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 shrinkToFit="1"/>
    </xf>
  </cellXfs>
  <cellStyles count="54">
    <cellStyle name="20% - Акцент1" xfId="8"/>
    <cellStyle name="20% - Акцент2" xfId="9"/>
    <cellStyle name="20% - Акцент3" xfId="10"/>
    <cellStyle name="20% - Акцент4" xfId="11"/>
    <cellStyle name="20% - Акцент5" xfId="12"/>
    <cellStyle name="20% - Акцент6" xfId="13"/>
    <cellStyle name="40% - Акцент1" xfId="14"/>
    <cellStyle name="40% - Акцент2" xfId="15"/>
    <cellStyle name="40% - Акцент3" xfId="16"/>
    <cellStyle name="40% - Акцент4" xfId="17"/>
    <cellStyle name="40% - Акцент5" xfId="18"/>
    <cellStyle name="40% - Акцент6" xfId="19"/>
    <cellStyle name="60% - Акцент1" xfId="20"/>
    <cellStyle name="60% - Акцент2" xfId="21"/>
    <cellStyle name="60% - Акцент3" xfId="22"/>
    <cellStyle name="60% - Акцент4" xfId="23"/>
    <cellStyle name="60% - Акцент5" xfId="24"/>
    <cellStyle name="60% - Акцент6" xfId="25"/>
    <cellStyle name="Excel Built-in Excel Built-in Excel Built-in Excel Built-in Excel Built-in Excel Built-in Excel Built-in Excel Built-in Excel Built-in Excel Built-in Excel Built-in Excel Built-in Excel Built-in Обычный 2 2" xfId="1"/>
    <cellStyle name="Excel Built-in Normal 1" xfId="26"/>
    <cellStyle name="TableStyleLight1" xfId="2"/>
    <cellStyle name="TableStyleLight1 2" xfId="27"/>
    <cellStyle name="Акцент1" xfId="28"/>
    <cellStyle name="Акцент2" xfId="29"/>
    <cellStyle name="Акцент3" xfId="30"/>
    <cellStyle name="Акцент4" xfId="31"/>
    <cellStyle name="Акцент5" xfId="32"/>
    <cellStyle name="Акцент6" xfId="33"/>
    <cellStyle name="Ввод " xfId="34"/>
    <cellStyle name="Вывод" xfId="35"/>
    <cellStyle name="Вычисление" xfId="36"/>
    <cellStyle name="Заголовок 1 2" xfId="37"/>
    <cellStyle name="Заголовок 2 2" xfId="38"/>
    <cellStyle name="Заголовок 3 2" xfId="39"/>
    <cellStyle name="Заголовок 4 2" xfId="40"/>
    <cellStyle name="Звичайний" xfId="0" builtinId="0"/>
    <cellStyle name="Звичайний 2" xfId="7"/>
    <cellStyle name="Итог" xfId="41"/>
    <cellStyle name="Контрольная ячейка" xfId="42"/>
    <cellStyle name="Название" xfId="43"/>
    <cellStyle name="Нейтральный" xfId="44"/>
    <cellStyle name="Обычный 2" xfId="3"/>
    <cellStyle name="Обычный 2 2" xfId="4"/>
    <cellStyle name="Обычный 2 2 2" xfId="46"/>
    <cellStyle name="Обычный 2 3" xfId="45"/>
    <cellStyle name="Обычный 3" xfId="5"/>
    <cellStyle name="Обычный 3 2" xfId="47"/>
    <cellStyle name="Обычный_Лист1" xfId="6"/>
    <cellStyle name="Плохой" xfId="48"/>
    <cellStyle name="Пояснение" xfId="49"/>
    <cellStyle name="Примечание" xfId="50"/>
    <cellStyle name="Связанная ячейка" xfId="51"/>
    <cellStyle name="Текст предупреждения" xfId="52"/>
    <cellStyle name="Хороший" xfId="53"/>
  </cellStyles>
  <dxfs count="2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02"/>
  <sheetViews>
    <sheetView tabSelected="1" topLeftCell="A101" zoomScale="115" zoomScaleNormal="115" workbookViewId="0">
      <selection activeCell="B102" sqref="B102:H102"/>
    </sheetView>
  </sheetViews>
  <sheetFormatPr defaultColWidth="8.85546875" defaultRowHeight="12.75" x14ac:dyDescent="0.25"/>
  <cols>
    <col min="1" max="1" width="3.140625" style="4" customWidth="1"/>
    <col min="2" max="2" width="14" style="52" customWidth="1"/>
    <col min="3" max="3" width="9.85546875" style="1" customWidth="1"/>
    <col min="4" max="4" width="27.5703125" style="3" customWidth="1"/>
    <col min="5" max="5" width="8.5703125" style="2" customWidth="1"/>
    <col min="6" max="6" width="54.85546875" style="3" customWidth="1"/>
    <col min="7" max="7" width="13.85546875" style="3" customWidth="1"/>
    <col min="8" max="8" width="8.85546875" style="4" hidden="1" customWidth="1"/>
    <col min="9" max="16384" width="8.85546875" style="4"/>
  </cols>
  <sheetData>
    <row r="1" spans="1:8" ht="54.75" customHeight="1" x14ac:dyDescent="0.25">
      <c r="F1" s="76" t="s">
        <v>213</v>
      </c>
      <c r="G1" s="76"/>
    </row>
    <row r="2" spans="1:8" ht="41.25" customHeight="1" x14ac:dyDescent="0.25">
      <c r="A2" s="77"/>
      <c r="B2" s="77"/>
      <c r="C2" s="78"/>
      <c r="D2" s="77"/>
      <c r="E2" s="77"/>
      <c r="F2" s="77"/>
      <c r="G2" s="77"/>
    </row>
    <row r="3" spans="1:8" ht="53.25" customHeight="1" thickBot="1" x14ac:dyDescent="0.3">
      <c r="A3" s="77" t="s">
        <v>200</v>
      </c>
      <c r="B3" s="77"/>
      <c r="C3" s="77"/>
      <c r="D3" s="77"/>
      <c r="E3" s="77"/>
      <c r="F3" s="77"/>
      <c r="G3" s="77"/>
      <c r="H3" s="56"/>
    </row>
    <row r="4" spans="1:8" ht="44.25" customHeight="1" thickBot="1" x14ac:dyDescent="0.3">
      <c r="A4" s="62" t="s">
        <v>0</v>
      </c>
      <c r="B4" s="57" t="s">
        <v>1</v>
      </c>
      <c r="C4" s="58" t="s">
        <v>2</v>
      </c>
      <c r="D4" s="59" t="s">
        <v>3</v>
      </c>
      <c r="E4" s="60" t="s">
        <v>4</v>
      </c>
      <c r="F4" s="59" t="s">
        <v>123</v>
      </c>
      <c r="G4" s="61" t="s">
        <v>5</v>
      </c>
      <c r="H4" s="56"/>
    </row>
    <row r="5" spans="1:8" s="5" customFormat="1" ht="15" customHeight="1" x14ac:dyDescent="0.25">
      <c r="A5" s="79" t="s">
        <v>6</v>
      </c>
      <c r="B5" s="79"/>
      <c r="C5" s="79"/>
      <c r="D5" s="79"/>
      <c r="E5" s="79"/>
      <c r="F5" s="79"/>
      <c r="G5" s="79"/>
      <c r="H5" s="20"/>
    </row>
    <row r="6" spans="1:8" s="5" customFormat="1" ht="11.25" customHeight="1" x14ac:dyDescent="0.25">
      <c r="A6" s="80" t="s">
        <v>7</v>
      </c>
      <c r="B6" s="81"/>
      <c r="C6" s="81"/>
      <c r="D6" s="81"/>
      <c r="E6" s="81"/>
      <c r="F6" s="81"/>
      <c r="G6" s="81"/>
      <c r="H6" s="20"/>
    </row>
    <row r="7" spans="1:8" s="5" customFormat="1" ht="40.5" customHeight="1" x14ac:dyDescent="0.25">
      <c r="A7" s="14">
        <v>1</v>
      </c>
      <c r="B7" s="43" t="s">
        <v>8</v>
      </c>
      <c r="C7" s="25">
        <v>19527</v>
      </c>
      <c r="D7" s="27" t="s">
        <v>9</v>
      </c>
      <c r="E7" s="26" t="s">
        <v>10</v>
      </c>
      <c r="F7" s="12" t="s">
        <v>192</v>
      </c>
      <c r="G7" s="32"/>
      <c r="H7" s="20"/>
    </row>
    <row r="8" spans="1:8" s="5" customFormat="1" ht="54" customHeight="1" x14ac:dyDescent="0.25">
      <c r="A8" s="14">
        <v>2</v>
      </c>
      <c r="B8" s="47" t="s">
        <v>105</v>
      </c>
      <c r="C8" s="22">
        <v>23319</v>
      </c>
      <c r="D8" s="23" t="s">
        <v>106</v>
      </c>
      <c r="E8" s="24">
        <v>32</v>
      </c>
      <c r="F8" s="27" t="s">
        <v>125</v>
      </c>
      <c r="G8" s="32"/>
      <c r="H8" s="20"/>
    </row>
    <row r="9" spans="1:8" s="5" customFormat="1" ht="42.75" customHeight="1" x14ac:dyDescent="0.25">
      <c r="A9" s="34"/>
      <c r="B9" s="70" t="s">
        <v>124</v>
      </c>
      <c r="C9" s="70"/>
      <c r="D9" s="70"/>
      <c r="E9" s="70"/>
      <c r="F9" s="70"/>
      <c r="G9" s="70"/>
      <c r="H9" s="20"/>
    </row>
    <row r="10" spans="1:8" s="5" customFormat="1" ht="13.5" customHeight="1" x14ac:dyDescent="0.2">
      <c r="A10" s="69" t="s">
        <v>140</v>
      </c>
      <c r="B10" s="69"/>
      <c r="C10" s="69"/>
      <c r="D10" s="69"/>
      <c r="E10" s="69"/>
      <c r="F10" s="69"/>
      <c r="G10" s="69"/>
      <c r="H10" s="20"/>
    </row>
    <row r="11" spans="1:8" ht="25.5" x14ac:dyDescent="0.25">
      <c r="A11" s="20">
        <v>3</v>
      </c>
      <c r="B11" s="43" t="s">
        <v>14</v>
      </c>
      <c r="C11" s="25">
        <v>21098</v>
      </c>
      <c r="D11" s="27" t="s">
        <v>15</v>
      </c>
      <c r="E11" s="26">
        <v>22</v>
      </c>
      <c r="F11" s="27" t="s">
        <v>138</v>
      </c>
      <c r="G11" s="32"/>
      <c r="H11" s="20"/>
    </row>
    <row r="12" spans="1:8" ht="25.5" x14ac:dyDescent="0.25">
      <c r="A12" s="34">
        <v>4</v>
      </c>
      <c r="B12" s="43" t="s">
        <v>104</v>
      </c>
      <c r="C12" s="25">
        <v>22956</v>
      </c>
      <c r="D12" s="27" t="s">
        <v>17</v>
      </c>
      <c r="E12" s="26">
        <v>29</v>
      </c>
      <c r="F12" s="27" t="s">
        <v>201</v>
      </c>
      <c r="G12" s="32"/>
      <c r="H12" s="20"/>
    </row>
    <row r="13" spans="1:8" ht="51" x14ac:dyDescent="0.25">
      <c r="A13" s="34">
        <v>5</v>
      </c>
      <c r="B13" s="47" t="s">
        <v>100</v>
      </c>
      <c r="C13" s="22">
        <v>33059</v>
      </c>
      <c r="D13" s="23" t="s">
        <v>101</v>
      </c>
      <c r="E13" s="24">
        <v>4</v>
      </c>
      <c r="F13" s="27" t="s">
        <v>202</v>
      </c>
      <c r="G13" s="32"/>
      <c r="H13" s="20"/>
    </row>
    <row r="14" spans="1:8" ht="25.5" x14ac:dyDescent="0.25">
      <c r="A14" s="34">
        <v>6</v>
      </c>
      <c r="B14" s="43" t="s">
        <v>18</v>
      </c>
      <c r="C14" s="25">
        <v>23186</v>
      </c>
      <c r="D14" s="27" t="s">
        <v>19</v>
      </c>
      <c r="E14" s="26">
        <v>32</v>
      </c>
      <c r="F14" s="27" t="s">
        <v>139</v>
      </c>
      <c r="G14" s="32"/>
      <c r="H14" s="20"/>
    </row>
    <row r="15" spans="1:8" ht="44.25" customHeight="1" x14ac:dyDescent="0.25">
      <c r="A15" s="34"/>
      <c r="B15" s="70" t="s">
        <v>203</v>
      </c>
      <c r="C15" s="70"/>
      <c r="D15" s="70"/>
      <c r="E15" s="70"/>
      <c r="F15" s="70"/>
      <c r="G15" s="70"/>
      <c r="H15" s="20"/>
    </row>
    <row r="16" spans="1:8" ht="14.25" customHeight="1" x14ac:dyDescent="0.2">
      <c r="A16" s="68" t="s">
        <v>76</v>
      </c>
      <c r="B16" s="69"/>
      <c r="C16" s="69"/>
      <c r="D16" s="69"/>
      <c r="E16" s="69"/>
      <c r="F16" s="69"/>
      <c r="G16" s="69"/>
      <c r="H16" s="20"/>
    </row>
    <row r="17" spans="1:8" ht="38.25" customHeight="1" x14ac:dyDescent="0.25">
      <c r="A17" s="34">
        <v>7</v>
      </c>
      <c r="B17" s="47" t="s">
        <v>102</v>
      </c>
      <c r="C17" s="22">
        <v>24269</v>
      </c>
      <c r="D17" s="23" t="s">
        <v>103</v>
      </c>
      <c r="E17" s="24">
        <v>21</v>
      </c>
      <c r="F17" s="24" t="s">
        <v>146</v>
      </c>
      <c r="G17" s="32"/>
      <c r="H17" s="20"/>
    </row>
    <row r="18" spans="1:8" ht="37.5" customHeight="1" x14ac:dyDescent="0.25">
      <c r="A18" s="34">
        <v>8</v>
      </c>
      <c r="B18" s="43" t="s">
        <v>77</v>
      </c>
      <c r="C18" s="25">
        <v>29243</v>
      </c>
      <c r="D18" s="27" t="s">
        <v>148</v>
      </c>
      <c r="E18" s="26">
        <v>10</v>
      </c>
      <c r="F18" s="27" t="s">
        <v>175</v>
      </c>
      <c r="G18" s="32"/>
      <c r="H18" s="20"/>
    </row>
    <row r="19" spans="1:8" ht="41.25" customHeight="1" x14ac:dyDescent="0.25">
      <c r="A19" s="34">
        <v>9</v>
      </c>
      <c r="B19" s="43" t="s">
        <v>78</v>
      </c>
      <c r="C19" s="25">
        <v>17997</v>
      </c>
      <c r="D19" s="27" t="s">
        <v>42</v>
      </c>
      <c r="E19" s="26">
        <v>41</v>
      </c>
      <c r="F19" s="27" t="s">
        <v>147</v>
      </c>
      <c r="G19" s="32"/>
      <c r="H19" s="20"/>
    </row>
    <row r="20" spans="1:8" ht="33" customHeight="1" x14ac:dyDescent="0.25">
      <c r="A20" s="34"/>
      <c r="B20" s="70" t="s">
        <v>191</v>
      </c>
      <c r="C20" s="70"/>
      <c r="D20" s="70"/>
      <c r="E20" s="70"/>
      <c r="F20" s="70"/>
      <c r="G20" s="70"/>
      <c r="H20" s="20"/>
    </row>
    <row r="21" spans="1:8" ht="15" customHeight="1" x14ac:dyDescent="0.25">
      <c r="A21" s="34"/>
      <c r="B21" s="65" t="s">
        <v>193</v>
      </c>
      <c r="C21" s="65"/>
      <c r="D21" s="65"/>
      <c r="E21" s="65"/>
      <c r="F21" s="65"/>
      <c r="G21" s="65"/>
      <c r="H21" s="20"/>
    </row>
    <row r="22" spans="1:8" ht="38.25" x14ac:dyDescent="0.25">
      <c r="A22" s="14">
        <v>10</v>
      </c>
      <c r="B22" s="43" t="s">
        <v>20</v>
      </c>
      <c r="C22" s="25">
        <v>31233</v>
      </c>
      <c r="D22" s="27" t="s">
        <v>21</v>
      </c>
      <c r="E22" s="26">
        <v>8</v>
      </c>
      <c r="F22" s="27" t="s">
        <v>144</v>
      </c>
      <c r="G22" s="32"/>
      <c r="H22" s="20"/>
    </row>
    <row r="23" spans="1:8" ht="54.75" customHeight="1" x14ac:dyDescent="0.25">
      <c r="A23" s="14">
        <v>11</v>
      </c>
      <c r="B23" s="43" t="s">
        <v>22</v>
      </c>
      <c r="C23" s="8">
        <v>25784</v>
      </c>
      <c r="D23" s="9" t="s">
        <v>23</v>
      </c>
      <c r="E23" s="10" t="s">
        <v>142</v>
      </c>
      <c r="F23" s="9" t="s">
        <v>145</v>
      </c>
      <c r="G23" s="33"/>
      <c r="H23" s="20"/>
    </row>
    <row r="24" spans="1:8" ht="33.75" customHeight="1" x14ac:dyDescent="0.25">
      <c r="A24" s="34"/>
      <c r="B24" s="70" t="s">
        <v>143</v>
      </c>
      <c r="C24" s="70"/>
      <c r="D24" s="70"/>
      <c r="E24" s="70"/>
      <c r="F24" s="70"/>
      <c r="G24" s="70"/>
      <c r="H24" s="20"/>
    </row>
    <row r="25" spans="1:8" x14ac:dyDescent="0.25">
      <c r="A25" s="63" t="s">
        <v>24</v>
      </c>
      <c r="B25" s="64"/>
      <c r="C25" s="64"/>
      <c r="D25" s="64"/>
      <c r="E25" s="64"/>
      <c r="F25" s="64"/>
      <c r="G25" s="64"/>
      <c r="H25" s="20"/>
    </row>
    <row r="26" spans="1:8" ht="44.25" customHeight="1" x14ac:dyDescent="0.25">
      <c r="A26" s="14">
        <v>12</v>
      </c>
      <c r="B26" s="43" t="s">
        <v>25</v>
      </c>
      <c r="C26" s="25">
        <v>23012</v>
      </c>
      <c r="D26" s="27" t="s">
        <v>141</v>
      </c>
      <c r="E26" s="26">
        <v>27</v>
      </c>
      <c r="F26" s="27" t="s">
        <v>182</v>
      </c>
      <c r="G26" s="32"/>
      <c r="H26" s="20"/>
    </row>
    <row r="27" spans="1:8" ht="49.5" customHeight="1" x14ac:dyDescent="0.25">
      <c r="A27" s="14">
        <v>13</v>
      </c>
      <c r="B27" s="43" t="s">
        <v>26</v>
      </c>
      <c r="C27" s="25">
        <v>22374</v>
      </c>
      <c r="D27" s="27" t="s">
        <v>27</v>
      </c>
      <c r="E27" s="26">
        <v>38</v>
      </c>
      <c r="F27" s="27" t="s">
        <v>204</v>
      </c>
      <c r="G27" s="32"/>
      <c r="H27" s="20"/>
    </row>
    <row r="28" spans="1:8" ht="35.25" customHeight="1" x14ac:dyDescent="0.25">
      <c r="A28" s="34"/>
      <c r="B28" s="70" t="s">
        <v>124</v>
      </c>
      <c r="C28" s="70"/>
      <c r="D28" s="70"/>
      <c r="E28" s="70"/>
      <c r="F28" s="70"/>
      <c r="G28" s="70"/>
      <c r="H28" s="20"/>
    </row>
    <row r="29" spans="1:8" x14ac:dyDescent="0.25">
      <c r="A29" s="63" t="s">
        <v>28</v>
      </c>
      <c r="B29" s="64"/>
      <c r="C29" s="64"/>
      <c r="D29" s="64"/>
      <c r="E29" s="64"/>
      <c r="F29" s="64"/>
      <c r="G29" s="64"/>
      <c r="H29" s="20"/>
    </row>
    <row r="30" spans="1:8" ht="54.75" customHeight="1" x14ac:dyDescent="0.25">
      <c r="A30" s="14">
        <v>14</v>
      </c>
      <c r="B30" s="43" t="s">
        <v>30</v>
      </c>
      <c r="C30" s="25">
        <v>18426</v>
      </c>
      <c r="D30" s="27" t="s">
        <v>29</v>
      </c>
      <c r="E30" s="26">
        <v>42</v>
      </c>
      <c r="F30" s="27" t="s">
        <v>205</v>
      </c>
      <c r="G30" s="32"/>
      <c r="H30" s="20"/>
    </row>
    <row r="31" spans="1:8" ht="38.25" x14ac:dyDescent="0.25">
      <c r="A31" s="14">
        <v>15</v>
      </c>
      <c r="B31" s="43" t="s">
        <v>31</v>
      </c>
      <c r="C31" s="25">
        <v>20153</v>
      </c>
      <c r="D31" s="27" t="s">
        <v>32</v>
      </c>
      <c r="E31" s="26">
        <v>26</v>
      </c>
      <c r="F31" s="27" t="s">
        <v>181</v>
      </c>
      <c r="G31" s="32"/>
      <c r="H31" s="20"/>
    </row>
    <row r="32" spans="1:8" ht="38.25" x14ac:dyDescent="0.25">
      <c r="A32" s="14">
        <v>16</v>
      </c>
      <c r="B32" s="43" t="s">
        <v>34</v>
      </c>
      <c r="C32" s="25">
        <v>16661</v>
      </c>
      <c r="D32" s="27" t="s">
        <v>35</v>
      </c>
      <c r="E32" s="26">
        <v>41</v>
      </c>
      <c r="F32" s="27" t="s">
        <v>206</v>
      </c>
      <c r="G32" s="32"/>
      <c r="H32" s="20"/>
    </row>
    <row r="33" spans="1:8" ht="38.25" x14ac:dyDescent="0.25">
      <c r="A33" s="14">
        <v>17</v>
      </c>
      <c r="B33" s="43" t="s">
        <v>36</v>
      </c>
      <c r="C33" s="25">
        <v>23110</v>
      </c>
      <c r="D33" s="27" t="s">
        <v>37</v>
      </c>
      <c r="E33" s="26">
        <v>20</v>
      </c>
      <c r="F33" s="27" t="s">
        <v>127</v>
      </c>
      <c r="G33" s="32"/>
      <c r="H33" s="20"/>
    </row>
    <row r="34" spans="1:8" ht="38.25" x14ac:dyDescent="0.25">
      <c r="A34" s="14">
        <v>18</v>
      </c>
      <c r="B34" s="43" t="s">
        <v>38</v>
      </c>
      <c r="C34" s="25">
        <v>29097</v>
      </c>
      <c r="D34" s="27" t="s">
        <v>39</v>
      </c>
      <c r="E34" s="26">
        <v>13</v>
      </c>
      <c r="F34" s="27" t="s">
        <v>128</v>
      </c>
      <c r="G34" s="32"/>
      <c r="H34" s="20"/>
    </row>
    <row r="35" spans="1:8" ht="38.25" x14ac:dyDescent="0.25">
      <c r="A35" s="14">
        <v>19</v>
      </c>
      <c r="B35" s="43" t="s">
        <v>40</v>
      </c>
      <c r="C35" s="25">
        <v>17847</v>
      </c>
      <c r="D35" s="27" t="s">
        <v>16</v>
      </c>
      <c r="E35" s="26">
        <v>12</v>
      </c>
      <c r="F35" s="27" t="s">
        <v>180</v>
      </c>
      <c r="G35" s="32"/>
      <c r="H35" s="20"/>
    </row>
    <row r="36" spans="1:8" ht="58.5" customHeight="1" x14ac:dyDescent="0.25">
      <c r="A36" s="14">
        <v>20</v>
      </c>
      <c r="B36" s="43" t="s">
        <v>207</v>
      </c>
      <c r="C36" s="25">
        <v>29557</v>
      </c>
      <c r="D36" s="27" t="s">
        <v>208</v>
      </c>
      <c r="E36" s="26">
        <v>6</v>
      </c>
      <c r="F36" s="27" t="s">
        <v>209</v>
      </c>
      <c r="G36" s="32"/>
      <c r="H36" s="20"/>
    </row>
    <row r="37" spans="1:8" ht="47.25" customHeight="1" x14ac:dyDescent="0.25">
      <c r="A37" s="14">
        <v>21</v>
      </c>
      <c r="B37" s="43" t="s">
        <v>41</v>
      </c>
      <c r="C37" s="8">
        <v>20940</v>
      </c>
      <c r="D37" s="9" t="s">
        <v>42</v>
      </c>
      <c r="E37" s="10" t="s">
        <v>129</v>
      </c>
      <c r="F37" s="9" t="s">
        <v>179</v>
      </c>
      <c r="G37" s="33"/>
      <c r="H37" s="20"/>
    </row>
    <row r="38" spans="1:8" ht="62.25" customHeight="1" x14ac:dyDescent="0.25">
      <c r="A38" s="14">
        <v>22</v>
      </c>
      <c r="B38" s="43" t="s">
        <v>44</v>
      </c>
      <c r="C38" s="25">
        <v>28332</v>
      </c>
      <c r="D38" s="14" t="s">
        <v>111</v>
      </c>
      <c r="E38" s="26">
        <v>10</v>
      </c>
      <c r="F38" s="27" t="s">
        <v>183</v>
      </c>
      <c r="G38" s="32"/>
      <c r="H38" s="20"/>
    </row>
    <row r="39" spans="1:8" ht="48.75" customHeight="1" x14ac:dyDescent="0.25">
      <c r="A39" s="14">
        <v>23</v>
      </c>
      <c r="B39" s="46" t="s">
        <v>43</v>
      </c>
      <c r="C39" s="15">
        <v>24187</v>
      </c>
      <c r="D39" s="27" t="s">
        <v>112</v>
      </c>
      <c r="E39" s="16">
        <v>27</v>
      </c>
      <c r="F39" s="17" t="s">
        <v>178</v>
      </c>
      <c r="G39" s="32"/>
      <c r="H39" s="20"/>
    </row>
    <row r="40" spans="1:8" ht="30.75" customHeight="1" x14ac:dyDescent="0.25">
      <c r="A40" s="34"/>
      <c r="B40" s="70" t="s">
        <v>210</v>
      </c>
      <c r="C40" s="70"/>
      <c r="D40" s="70"/>
      <c r="E40" s="70"/>
      <c r="F40" s="70"/>
      <c r="G40" s="70"/>
      <c r="H40" s="20"/>
    </row>
    <row r="41" spans="1:8" x14ac:dyDescent="0.25">
      <c r="A41" s="63" t="s">
        <v>45</v>
      </c>
      <c r="B41" s="64"/>
      <c r="C41" s="64"/>
      <c r="D41" s="64"/>
      <c r="E41" s="64"/>
      <c r="F41" s="64"/>
      <c r="G41" s="64"/>
      <c r="H41" s="20"/>
    </row>
    <row r="42" spans="1:8" ht="36.75" customHeight="1" x14ac:dyDescent="0.25">
      <c r="A42" s="34">
        <v>24</v>
      </c>
      <c r="B42" s="43" t="s">
        <v>108</v>
      </c>
      <c r="C42" s="25">
        <v>26656</v>
      </c>
      <c r="D42" s="27" t="s">
        <v>109</v>
      </c>
      <c r="E42" s="26">
        <v>18</v>
      </c>
      <c r="F42" s="27" t="s">
        <v>194</v>
      </c>
      <c r="G42" s="34"/>
      <c r="H42" s="20"/>
    </row>
    <row r="43" spans="1:8" ht="30.75" customHeight="1" x14ac:dyDescent="0.25">
      <c r="A43" s="34"/>
      <c r="B43" s="70" t="s">
        <v>126</v>
      </c>
      <c r="C43" s="70"/>
      <c r="D43" s="70"/>
      <c r="E43" s="70"/>
      <c r="F43" s="70"/>
      <c r="G43" s="70"/>
      <c r="H43" s="20"/>
    </row>
    <row r="44" spans="1:8" ht="13.5" customHeight="1" x14ac:dyDescent="0.25">
      <c r="A44" s="63" t="s">
        <v>96</v>
      </c>
      <c r="B44" s="64"/>
      <c r="C44" s="64"/>
      <c r="D44" s="64"/>
      <c r="E44" s="64"/>
      <c r="F44" s="64"/>
      <c r="G44" s="64"/>
      <c r="H44" s="20"/>
    </row>
    <row r="45" spans="1:8" ht="39.75" customHeight="1" x14ac:dyDescent="0.25">
      <c r="A45" s="14">
        <v>25</v>
      </c>
      <c r="B45" s="43" t="s">
        <v>163</v>
      </c>
      <c r="C45" s="25" t="s">
        <v>164</v>
      </c>
      <c r="D45" s="27" t="s">
        <v>165</v>
      </c>
      <c r="E45" s="26">
        <v>5</v>
      </c>
      <c r="F45" s="27" t="s">
        <v>166</v>
      </c>
      <c r="G45" s="34"/>
      <c r="H45" s="20"/>
    </row>
    <row r="46" spans="1:8" ht="59.25" customHeight="1" x14ac:dyDescent="0.25">
      <c r="A46" s="14">
        <v>26</v>
      </c>
      <c r="B46" s="43" t="s">
        <v>97</v>
      </c>
      <c r="C46" s="25">
        <v>31539</v>
      </c>
      <c r="D46" s="27" t="s">
        <v>94</v>
      </c>
      <c r="E46" s="26">
        <v>5</v>
      </c>
      <c r="F46" s="27" t="s">
        <v>188</v>
      </c>
      <c r="G46" s="32"/>
      <c r="H46" s="20"/>
    </row>
    <row r="47" spans="1:8" ht="48.75" customHeight="1" x14ac:dyDescent="0.25">
      <c r="A47" s="14">
        <v>27</v>
      </c>
      <c r="B47" s="43" t="s">
        <v>98</v>
      </c>
      <c r="C47" s="25">
        <v>22687</v>
      </c>
      <c r="D47" s="27" t="s">
        <v>99</v>
      </c>
      <c r="E47" s="26">
        <v>32</v>
      </c>
      <c r="F47" s="27" t="s">
        <v>189</v>
      </c>
      <c r="G47" s="32"/>
      <c r="H47" s="20"/>
    </row>
    <row r="48" spans="1:8" ht="54.75" customHeight="1" x14ac:dyDescent="0.25">
      <c r="A48" s="14">
        <v>28</v>
      </c>
      <c r="B48" s="43" t="s">
        <v>122</v>
      </c>
      <c r="C48" s="25">
        <v>21111</v>
      </c>
      <c r="D48" s="27" t="s">
        <v>33</v>
      </c>
      <c r="E48" s="26">
        <v>42</v>
      </c>
      <c r="F48" s="13" t="s">
        <v>190</v>
      </c>
      <c r="G48" s="32"/>
      <c r="H48" s="20"/>
    </row>
    <row r="49" spans="1:8" ht="27" customHeight="1" x14ac:dyDescent="0.25">
      <c r="A49" s="34"/>
      <c r="B49" s="70" t="s">
        <v>187</v>
      </c>
      <c r="C49" s="70"/>
      <c r="D49" s="70"/>
      <c r="E49" s="70"/>
      <c r="F49" s="70"/>
      <c r="G49" s="70"/>
      <c r="H49" s="20"/>
    </row>
    <row r="50" spans="1:8" x14ac:dyDescent="0.25">
      <c r="A50" s="63" t="s">
        <v>46</v>
      </c>
      <c r="B50" s="64"/>
      <c r="C50" s="64"/>
      <c r="D50" s="64"/>
      <c r="E50" s="64"/>
      <c r="F50" s="64"/>
      <c r="G50" s="64"/>
      <c r="H50" s="20"/>
    </row>
    <row r="51" spans="1:8" ht="38.25" x14ac:dyDescent="0.25">
      <c r="A51" s="14">
        <v>29</v>
      </c>
      <c r="B51" s="24" t="s">
        <v>196</v>
      </c>
      <c r="C51" s="22">
        <v>29224</v>
      </c>
      <c r="D51" s="23" t="s">
        <v>107</v>
      </c>
      <c r="E51" s="24">
        <v>9</v>
      </c>
      <c r="F51" s="27" t="s">
        <v>130</v>
      </c>
      <c r="G51" s="32"/>
      <c r="H51" s="20"/>
    </row>
    <row r="52" spans="1:8" ht="38.25" x14ac:dyDescent="0.25">
      <c r="A52" s="14">
        <v>30</v>
      </c>
      <c r="B52" s="27" t="s">
        <v>47</v>
      </c>
      <c r="C52" s="25">
        <v>28146</v>
      </c>
      <c r="D52" s="9" t="s">
        <v>48</v>
      </c>
      <c r="E52" s="26">
        <v>19</v>
      </c>
      <c r="F52" s="27" t="s">
        <v>131</v>
      </c>
      <c r="G52" s="32"/>
      <c r="H52" s="20"/>
    </row>
    <row r="53" spans="1:8" ht="106.5" customHeight="1" x14ac:dyDescent="0.25">
      <c r="A53" s="14">
        <v>31</v>
      </c>
      <c r="B53" s="27" t="s">
        <v>49</v>
      </c>
      <c r="C53" s="25">
        <v>25432</v>
      </c>
      <c r="D53" s="27" t="s">
        <v>50</v>
      </c>
      <c r="E53" s="26">
        <v>34</v>
      </c>
      <c r="F53" s="27" t="s">
        <v>162</v>
      </c>
      <c r="G53" s="32"/>
      <c r="H53" s="20"/>
    </row>
    <row r="54" spans="1:8" ht="25.5" customHeight="1" x14ac:dyDescent="0.25">
      <c r="A54" s="20"/>
      <c r="B54" s="70" t="s">
        <v>132</v>
      </c>
      <c r="C54" s="70"/>
      <c r="D54" s="70"/>
      <c r="E54" s="70"/>
      <c r="F54" s="70"/>
      <c r="G54" s="70"/>
      <c r="H54" s="20"/>
    </row>
    <row r="55" spans="1:8" x14ac:dyDescent="0.25">
      <c r="A55" s="63" t="s">
        <v>51</v>
      </c>
      <c r="B55" s="64"/>
      <c r="C55" s="64"/>
      <c r="D55" s="64"/>
      <c r="E55" s="64"/>
      <c r="F55" s="64"/>
      <c r="G55" s="64"/>
      <c r="H55" s="20"/>
    </row>
    <row r="56" spans="1:8" ht="38.25" x14ac:dyDescent="0.25">
      <c r="A56" s="14">
        <v>32</v>
      </c>
      <c r="B56" s="27" t="s">
        <v>52</v>
      </c>
      <c r="C56" s="25">
        <v>23289</v>
      </c>
      <c r="D56" s="27" t="s">
        <v>37</v>
      </c>
      <c r="E56" s="26">
        <v>32</v>
      </c>
      <c r="F56" s="27" t="s">
        <v>153</v>
      </c>
      <c r="G56" s="32"/>
      <c r="H56" s="20"/>
    </row>
    <row r="57" spans="1:8" ht="25.5" x14ac:dyDescent="0.25">
      <c r="A57" s="14">
        <v>33</v>
      </c>
      <c r="B57" s="27" t="s">
        <v>53</v>
      </c>
      <c r="C57" s="25">
        <v>26727</v>
      </c>
      <c r="D57" s="27" t="s">
        <v>54</v>
      </c>
      <c r="E57" s="26">
        <v>21</v>
      </c>
      <c r="F57" s="27" t="s">
        <v>153</v>
      </c>
      <c r="G57" s="32"/>
      <c r="H57" s="20"/>
    </row>
    <row r="58" spans="1:8" ht="28.5" customHeight="1" x14ac:dyDescent="0.25">
      <c r="A58" s="34"/>
      <c r="B58" s="70" t="s">
        <v>186</v>
      </c>
      <c r="C58" s="70"/>
      <c r="D58" s="70"/>
      <c r="E58" s="70"/>
      <c r="F58" s="70"/>
      <c r="G58" s="70"/>
      <c r="H58" s="20"/>
    </row>
    <row r="59" spans="1:8" x14ac:dyDescent="0.25">
      <c r="A59" s="63" t="s">
        <v>55</v>
      </c>
      <c r="B59" s="64"/>
      <c r="C59" s="64"/>
      <c r="D59" s="64"/>
      <c r="E59" s="64"/>
      <c r="F59" s="64"/>
      <c r="G59" s="64"/>
      <c r="H59" s="20"/>
    </row>
    <row r="60" spans="1:8" ht="38.25" x14ac:dyDescent="0.25">
      <c r="A60" s="14">
        <v>34</v>
      </c>
      <c r="B60" s="27" t="s">
        <v>56</v>
      </c>
      <c r="C60" s="25">
        <v>27310</v>
      </c>
      <c r="D60" s="27" t="s">
        <v>57</v>
      </c>
      <c r="E60" s="26">
        <v>18</v>
      </c>
      <c r="F60" s="27" t="s">
        <v>177</v>
      </c>
      <c r="G60" s="32"/>
      <c r="H60" s="20"/>
    </row>
    <row r="61" spans="1:8" ht="25.5" x14ac:dyDescent="0.25">
      <c r="A61" s="14">
        <v>35</v>
      </c>
      <c r="B61" s="27" t="s">
        <v>110</v>
      </c>
      <c r="C61" s="25">
        <v>22393</v>
      </c>
      <c r="D61" s="27" t="s">
        <v>13</v>
      </c>
      <c r="E61" s="26">
        <v>30</v>
      </c>
      <c r="F61" s="27" t="s">
        <v>211</v>
      </c>
      <c r="G61" s="32"/>
      <c r="H61" s="20"/>
    </row>
    <row r="62" spans="1:8" ht="25.5" x14ac:dyDescent="0.25">
      <c r="A62" s="14">
        <v>36</v>
      </c>
      <c r="B62" s="27" t="s">
        <v>58</v>
      </c>
      <c r="C62" s="25">
        <v>16507</v>
      </c>
      <c r="D62" s="27" t="s">
        <v>59</v>
      </c>
      <c r="E62" s="26">
        <v>45</v>
      </c>
      <c r="F62" s="27" t="s">
        <v>176</v>
      </c>
      <c r="G62" s="32"/>
      <c r="H62" s="20"/>
    </row>
    <row r="63" spans="1:8" ht="25.5" x14ac:dyDescent="0.25">
      <c r="A63" s="14">
        <v>37</v>
      </c>
      <c r="B63" s="27" t="s">
        <v>60</v>
      </c>
      <c r="C63" s="25">
        <v>29590</v>
      </c>
      <c r="D63" s="27" t="s">
        <v>61</v>
      </c>
      <c r="E63" s="26">
        <v>17</v>
      </c>
      <c r="F63" s="27" t="s">
        <v>150</v>
      </c>
      <c r="G63" s="32"/>
      <c r="H63" s="20"/>
    </row>
    <row r="64" spans="1:8" ht="25.5" x14ac:dyDescent="0.25">
      <c r="A64" s="14">
        <v>38</v>
      </c>
      <c r="B64" s="27" t="s">
        <v>62</v>
      </c>
      <c r="C64" s="25">
        <v>23461</v>
      </c>
      <c r="D64" s="27" t="s">
        <v>63</v>
      </c>
      <c r="E64" s="26">
        <v>29</v>
      </c>
      <c r="F64" s="27" t="s">
        <v>151</v>
      </c>
      <c r="G64" s="32"/>
      <c r="H64" s="20"/>
    </row>
    <row r="65" spans="1:8" ht="38.25" x14ac:dyDescent="0.25">
      <c r="A65" s="19">
        <v>39</v>
      </c>
      <c r="B65" s="27" t="s">
        <v>64</v>
      </c>
      <c r="C65" s="25">
        <v>27446</v>
      </c>
      <c r="D65" s="27" t="s">
        <v>57</v>
      </c>
      <c r="E65" s="26">
        <v>18</v>
      </c>
      <c r="F65" s="27" t="s">
        <v>150</v>
      </c>
      <c r="G65" s="32"/>
      <c r="H65" s="20"/>
    </row>
    <row r="66" spans="1:8" ht="23.25" customHeight="1" x14ac:dyDescent="0.25">
      <c r="A66" s="20"/>
      <c r="B66" s="70" t="s">
        <v>152</v>
      </c>
      <c r="C66" s="70"/>
      <c r="D66" s="70"/>
      <c r="E66" s="70"/>
      <c r="F66" s="70"/>
      <c r="G66" s="70"/>
      <c r="H66" s="20"/>
    </row>
    <row r="67" spans="1:8" x14ac:dyDescent="0.25">
      <c r="A67" s="63" t="s">
        <v>65</v>
      </c>
      <c r="B67" s="64"/>
      <c r="C67" s="64"/>
      <c r="D67" s="64"/>
      <c r="E67" s="64"/>
      <c r="F67" s="64"/>
      <c r="G67" s="64"/>
      <c r="H67" s="20"/>
    </row>
    <row r="68" spans="1:8" ht="53.25" customHeight="1" x14ac:dyDescent="0.25">
      <c r="A68" s="14">
        <v>40</v>
      </c>
      <c r="B68" s="12" t="s">
        <v>66</v>
      </c>
      <c r="C68" s="11">
        <v>22044</v>
      </c>
      <c r="D68" s="12" t="s">
        <v>67</v>
      </c>
      <c r="E68" s="26">
        <v>36</v>
      </c>
      <c r="F68" s="12" t="s">
        <v>197</v>
      </c>
      <c r="G68" s="38"/>
      <c r="H68" s="20"/>
    </row>
    <row r="69" spans="1:8" ht="51" customHeight="1" x14ac:dyDescent="0.25">
      <c r="A69" s="14">
        <v>41</v>
      </c>
      <c r="B69" s="27" t="s">
        <v>68</v>
      </c>
      <c r="C69" s="25">
        <v>18059</v>
      </c>
      <c r="D69" s="27" t="s">
        <v>42</v>
      </c>
      <c r="E69" s="26">
        <v>44</v>
      </c>
      <c r="F69" s="12" t="s">
        <v>198</v>
      </c>
      <c r="G69" s="32"/>
      <c r="H69" s="20"/>
    </row>
    <row r="70" spans="1:8" ht="40.5" customHeight="1" x14ac:dyDescent="0.25">
      <c r="A70" s="14">
        <v>42</v>
      </c>
      <c r="B70" s="27" t="s">
        <v>69</v>
      </c>
      <c r="C70" s="25">
        <v>30126</v>
      </c>
      <c r="D70" s="27" t="s">
        <v>70</v>
      </c>
      <c r="E70" s="26">
        <v>12</v>
      </c>
      <c r="F70" s="27" t="s">
        <v>156</v>
      </c>
      <c r="G70" s="32"/>
      <c r="H70" s="20"/>
    </row>
    <row r="71" spans="1:8" ht="38.25" x14ac:dyDescent="0.25">
      <c r="A71" s="19">
        <v>43</v>
      </c>
      <c r="B71" s="27" t="s">
        <v>71</v>
      </c>
      <c r="C71" s="25">
        <v>32175</v>
      </c>
      <c r="D71" s="12" t="s">
        <v>72</v>
      </c>
      <c r="E71" s="26">
        <v>7</v>
      </c>
      <c r="F71" s="27" t="s">
        <v>199</v>
      </c>
      <c r="G71" s="32"/>
      <c r="H71" s="20"/>
    </row>
    <row r="72" spans="1:8" ht="31.5" customHeight="1" x14ac:dyDescent="0.25">
      <c r="A72" s="20"/>
      <c r="B72" s="70" t="s">
        <v>149</v>
      </c>
      <c r="C72" s="70"/>
      <c r="D72" s="70"/>
      <c r="E72" s="70"/>
      <c r="F72" s="70"/>
      <c r="G72" s="70"/>
      <c r="H72" s="20"/>
    </row>
    <row r="73" spans="1:8" x14ac:dyDescent="0.25">
      <c r="A73" s="63" t="s">
        <v>74</v>
      </c>
      <c r="B73" s="64"/>
      <c r="C73" s="64"/>
      <c r="D73" s="64"/>
      <c r="E73" s="64"/>
      <c r="F73" s="64"/>
      <c r="G73" s="64"/>
      <c r="H73" s="20"/>
    </row>
    <row r="74" spans="1:8" ht="38.25" x14ac:dyDescent="0.25">
      <c r="A74" s="14">
        <v>44</v>
      </c>
      <c r="B74" s="53" t="s">
        <v>135</v>
      </c>
      <c r="C74" s="22">
        <v>21928</v>
      </c>
      <c r="D74" s="23" t="s">
        <v>136</v>
      </c>
      <c r="E74" s="24">
        <v>10</v>
      </c>
      <c r="F74" s="14" t="s">
        <v>134</v>
      </c>
      <c r="G74" s="34"/>
      <c r="H74" s="20"/>
    </row>
    <row r="75" spans="1:8" ht="25.5" x14ac:dyDescent="0.25">
      <c r="A75" s="14">
        <v>45</v>
      </c>
      <c r="B75" s="32" t="s">
        <v>75</v>
      </c>
      <c r="C75" s="25">
        <v>25613</v>
      </c>
      <c r="D75" s="27" t="s">
        <v>73</v>
      </c>
      <c r="E75" s="26">
        <v>29</v>
      </c>
      <c r="F75" s="27" t="s">
        <v>133</v>
      </c>
      <c r="G75" s="32"/>
      <c r="H75" s="20"/>
    </row>
    <row r="76" spans="1:8" ht="33.75" customHeight="1" x14ac:dyDescent="0.25">
      <c r="A76" s="34"/>
      <c r="B76" s="70" t="s">
        <v>137</v>
      </c>
      <c r="C76" s="70"/>
      <c r="D76" s="70"/>
      <c r="E76" s="70"/>
      <c r="F76" s="70"/>
      <c r="G76" s="70"/>
      <c r="H76" s="20"/>
    </row>
    <row r="77" spans="1:8" hidden="1" x14ac:dyDescent="0.25">
      <c r="A77" s="20"/>
      <c r="B77" s="48"/>
      <c r="C77" s="35"/>
      <c r="D77" s="36"/>
      <c r="E77" s="35"/>
      <c r="F77" s="39"/>
      <c r="G77" s="35"/>
      <c r="H77" s="35"/>
    </row>
    <row r="78" spans="1:8" ht="15.75" hidden="1" x14ac:dyDescent="0.25">
      <c r="A78" s="20"/>
      <c r="B78" s="73"/>
      <c r="C78" s="74"/>
      <c r="D78" s="75"/>
      <c r="E78" s="74"/>
      <c r="F78" s="74"/>
      <c r="G78" s="74"/>
      <c r="H78" s="74"/>
    </row>
    <row r="79" spans="1:8" hidden="1" x14ac:dyDescent="0.25">
      <c r="A79" s="20"/>
      <c r="B79" s="49"/>
      <c r="C79" s="36"/>
      <c r="D79" s="35"/>
      <c r="E79" s="37"/>
      <c r="F79" s="35"/>
      <c r="G79" s="35"/>
      <c r="H79" s="20"/>
    </row>
    <row r="80" spans="1:8" hidden="1" x14ac:dyDescent="0.25">
      <c r="A80" s="20"/>
      <c r="B80" s="49"/>
      <c r="C80" s="36"/>
      <c r="D80" s="35"/>
      <c r="E80" s="37"/>
      <c r="F80" s="35"/>
      <c r="G80" s="35"/>
      <c r="H80" s="20"/>
    </row>
    <row r="81" spans="1:8" x14ac:dyDescent="0.25">
      <c r="A81" s="63" t="s">
        <v>11</v>
      </c>
      <c r="B81" s="64"/>
      <c r="C81" s="64"/>
      <c r="D81" s="64"/>
      <c r="E81" s="64"/>
      <c r="F81" s="64"/>
      <c r="G81" s="64"/>
      <c r="H81" s="20"/>
    </row>
    <row r="82" spans="1:8" ht="25.5" x14ac:dyDescent="0.25">
      <c r="A82" s="14">
        <v>46</v>
      </c>
      <c r="B82" s="43" t="s">
        <v>12</v>
      </c>
      <c r="C82" s="25">
        <v>21498</v>
      </c>
      <c r="D82" s="27" t="s">
        <v>13</v>
      </c>
      <c r="E82" s="6">
        <v>32</v>
      </c>
      <c r="F82" s="7" t="s">
        <v>184</v>
      </c>
      <c r="G82" s="27"/>
      <c r="H82" s="20"/>
    </row>
    <row r="83" spans="1:8" ht="33" customHeight="1" x14ac:dyDescent="0.25">
      <c r="A83" s="34"/>
      <c r="B83" s="70" t="s">
        <v>185</v>
      </c>
      <c r="C83" s="70"/>
      <c r="D83" s="70"/>
      <c r="E83" s="70"/>
      <c r="F83" s="70"/>
      <c r="G83" s="70"/>
      <c r="H83" s="20"/>
    </row>
    <row r="84" spans="1:8" x14ac:dyDescent="0.25">
      <c r="A84" s="63" t="s">
        <v>79</v>
      </c>
      <c r="B84" s="64"/>
      <c r="C84" s="64"/>
      <c r="D84" s="64"/>
      <c r="E84" s="64"/>
      <c r="F84" s="64"/>
      <c r="G84" s="64"/>
      <c r="H84" s="20"/>
    </row>
    <row r="85" spans="1:8" ht="71.25" customHeight="1" x14ac:dyDescent="0.25">
      <c r="A85" s="14">
        <v>47</v>
      </c>
      <c r="B85" s="43" t="s">
        <v>80</v>
      </c>
      <c r="C85" s="25">
        <v>24387</v>
      </c>
      <c r="D85" s="27" t="s">
        <v>81</v>
      </c>
      <c r="E85" s="26">
        <v>27</v>
      </c>
      <c r="F85" s="27" t="s">
        <v>174</v>
      </c>
      <c r="G85" s="32"/>
      <c r="H85" s="20"/>
    </row>
    <row r="86" spans="1:8" ht="51" customHeight="1" x14ac:dyDescent="0.25">
      <c r="A86" s="14">
        <v>48</v>
      </c>
      <c r="B86" s="43" t="s">
        <v>84</v>
      </c>
      <c r="C86" s="25">
        <v>26179</v>
      </c>
      <c r="D86" s="14" t="s">
        <v>85</v>
      </c>
      <c r="E86" s="26">
        <v>21</v>
      </c>
      <c r="F86" s="27" t="s">
        <v>173</v>
      </c>
      <c r="G86" s="32"/>
      <c r="H86" s="20"/>
    </row>
    <row r="87" spans="1:8" ht="105.75" customHeight="1" x14ac:dyDescent="0.25">
      <c r="A87" s="14">
        <v>49</v>
      </c>
      <c r="B87" s="43" t="s">
        <v>82</v>
      </c>
      <c r="C87" s="25">
        <v>17625</v>
      </c>
      <c r="D87" s="27" t="s">
        <v>83</v>
      </c>
      <c r="E87" s="26">
        <v>47</v>
      </c>
      <c r="F87" s="27" t="s">
        <v>172</v>
      </c>
      <c r="G87" s="32"/>
      <c r="H87" s="20"/>
    </row>
    <row r="88" spans="1:8" ht="75.75" customHeight="1" x14ac:dyDescent="0.25">
      <c r="A88" s="14">
        <v>50</v>
      </c>
      <c r="B88" s="46" t="s">
        <v>86</v>
      </c>
      <c r="C88" s="15">
        <v>21215</v>
      </c>
      <c r="D88" s="27" t="s">
        <v>42</v>
      </c>
      <c r="E88" s="16">
        <v>38</v>
      </c>
      <c r="F88" s="17" t="s">
        <v>171</v>
      </c>
      <c r="G88" s="32"/>
      <c r="H88" s="20"/>
    </row>
    <row r="89" spans="1:8" ht="129" customHeight="1" x14ac:dyDescent="0.25">
      <c r="A89" s="14">
        <v>51</v>
      </c>
      <c r="B89" s="50" t="s">
        <v>87</v>
      </c>
      <c r="C89" s="15" t="s">
        <v>88</v>
      </c>
      <c r="D89" s="27" t="s">
        <v>42</v>
      </c>
      <c r="E89" s="44">
        <v>41</v>
      </c>
      <c r="F89" s="17" t="s">
        <v>170</v>
      </c>
      <c r="G89" s="32"/>
      <c r="H89" s="20"/>
    </row>
    <row r="90" spans="1:8" ht="75.75" customHeight="1" x14ac:dyDescent="0.25">
      <c r="A90" s="45">
        <v>52</v>
      </c>
      <c r="B90" s="46" t="s">
        <v>89</v>
      </c>
      <c r="C90" s="15">
        <v>28716</v>
      </c>
      <c r="D90" s="17" t="s">
        <v>90</v>
      </c>
      <c r="E90" s="16">
        <v>17</v>
      </c>
      <c r="F90" s="17" t="s">
        <v>169</v>
      </c>
      <c r="G90" s="32"/>
      <c r="H90" s="20"/>
    </row>
    <row r="91" spans="1:8" ht="52.5" customHeight="1" x14ac:dyDescent="0.25">
      <c r="A91" s="14">
        <v>53</v>
      </c>
      <c r="B91" s="46" t="s">
        <v>91</v>
      </c>
      <c r="C91" s="15">
        <v>21746</v>
      </c>
      <c r="D91" s="27" t="s">
        <v>42</v>
      </c>
      <c r="E91" s="16">
        <v>24</v>
      </c>
      <c r="F91" s="17" t="s">
        <v>195</v>
      </c>
      <c r="G91" s="32"/>
      <c r="H91" s="20"/>
    </row>
    <row r="92" spans="1:8" ht="32.25" customHeight="1" x14ac:dyDescent="0.25">
      <c r="A92" s="14">
        <v>54</v>
      </c>
      <c r="B92" s="46" t="s">
        <v>92</v>
      </c>
      <c r="C92" s="15">
        <v>21934</v>
      </c>
      <c r="D92" s="27" t="s">
        <v>9</v>
      </c>
      <c r="E92" s="16">
        <v>38</v>
      </c>
      <c r="F92" s="17" t="s">
        <v>168</v>
      </c>
      <c r="G92" s="32"/>
      <c r="H92" s="20"/>
    </row>
    <row r="93" spans="1:8" ht="70.5" customHeight="1" x14ac:dyDescent="0.25">
      <c r="A93" s="19">
        <v>55</v>
      </c>
      <c r="B93" s="43" t="s">
        <v>93</v>
      </c>
      <c r="C93" s="25">
        <v>31141</v>
      </c>
      <c r="D93" s="27" t="s">
        <v>94</v>
      </c>
      <c r="E93" s="18" t="s">
        <v>154</v>
      </c>
      <c r="F93" s="27" t="s">
        <v>167</v>
      </c>
      <c r="G93" s="40"/>
      <c r="H93" s="20"/>
    </row>
    <row r="94" spans="1:8" ht="29.25" customHeight="1" x14ac:dyDescent="0.25">
      <c r="A94" s="34"/>
      <c r="B94" s="70" t="s">
        <v>155</v>
      </c>
      <c r="C94" s="70"/>
      <c r="D94" s="70"/>
      <c r="E94" s="70"/>
      <c r="F94" s="70"/>
      <c r="G94" s="70"/>
      <c r="H94" s="20"/>
    </row>
    <row r="95" spans="1:8" x14ac:dyDescent="0.25">
      <c r="A95" s="63" t="s">
        <v>95</v>
      </c>
      <c r="B95" s="64"/>
      <c r="C95" s="64"/>
      <c r="D95" s="64"/>
      <c r="E95" s="64"/>
      <c r="F95" s="64"/>
      <c r="G95" s="64"/>
      <c r="H95" s="20"/>
    </row>
    <row r="96" spans="1:8" ht="31.5" customHeight="1" x14ac:dyDescent="0.25">
      <c r="A96" s="14">
        <v>56</v>
      </c>
      <c r="B96" s="43" t="s">
        <v>113</v>
      </c>
      <c r="C96" s="25">
        <v>25409</v>
      </c>
      <c r="D96" s="27" t="s">
        <v>114</v>
      </c>
      <c r="E96" s="26">
        <v>17</v>
      </c>
      <c r="F96" s="27" t="s">
        <v>157</v>
      </c>
      <c r="G96" s="34"/>
      <c r="H96" s="20"/>
    </row>
    <row r="97" spans="1:8" ht="38.25" x14ac:dyDescent="0.25">
      <c r="A97" s="14">
        <v>57</v>
      </c>
      <c r="B97" s="43" t="s">
        <v>115</v>
      </c>
      <c r="C97" s="25">
        <v>27393</v>
      </c>
      <c r="D97" s="27" t="s">
        <v>116</v>
      </c>
      <c r="E97" s="26">
        <v>20</v>
      </c>
      <c r="F97" s="27" t="s">
        <v>117</v>
      </c>
      <c r="G97" s="34"/>
      <c r="H97" s="20"/>
    </row>
    <row r="98" spans="1:8" ht="36.75" customHeight="1" x14ac:dyDescent="0.25">
      <c r="A98" s="14">
        <v>58</v>
      </c>
      <c r="B98" s="43" t="s">
        <v>118</v>
      </c>
      <c r="C98" s="25">
        <v>23209</v>
      </c>
      <c r="D98" s="27" t="s">
        <v>13</v>
      </c>
      <c r="E98" s="26">
        <v>31</v>
      </c>
      <c r="F98" s="27" t="s">
        <v>158</v>
      </c>
      <c r="G98" s="32"/>
      <c r="H98" s="20"/>
    </row>
    <row r="99" spans="1:8" ht="38.25" x14ac:dyDescent="0.25">
      <c r="A99" s="14">
        <v>59</v>
      </c>
      <c r="B99" s="43" t="s">
        <v>119</v>
      </c>
      <c r="C99" s="25">
        <v>25846</v>
      </c>
      <c r="D99" s="27" t="s">
        <v>120</v>
      </c>
      <c r="E99" s="26">
        <v>21</v>
      </c>
      <c r="F99" s="27" t="s">
        <v>159</v>
      </c>
      <c r="G99" s="32"/>
      <c r="H99" s="20"/>
    </row>
    <row r="100" spans="1:8" ht="39" thickBot="1" x14ac:dyDescent="0.3">
      <c r="A100" s="54">
        <v>60</v>
      </c>
      <c r="B100" s="51" t="s">
        <v>121</v>
      </c>
      <c r="C100" s="29">
        <v>21360</v>
      </c>
      <c r="D100" s="21" t="s">
        <v>13</v>
      </c>
      <c r="E100" s="30">
        <v>30</v>
      </c>
      <c r="F100" s="21" t="s">
        <v>161</v>
      </c>
      <c r="G100" s="41"/>
      <c r="H100" s="42"/>
    </row>
    <row r="101" spans="1:8" ht="34.5" customHeight="1" thickBot="1" x14ac:dyDescent="0.3">
      <c r="A101" s="28"/>
      <c r="B101" s="71" t="s">
        <v>160</v>
      </c>
      <c r="C101" s="72"/>
      <c r="D101" s="72"/>
      <c r="E101" s="72"/>
      <c r="F101" s="72"/>
      <c r="G101" s="72"/>
      <c r="H101" s="31"/>
    </row>
    <row r="102" spans="1:8" ht="51.75" customHeight="1" thickBot="1" x14ac:dyDescent="0.3">
      <c r="A102" s="55"/>
      <c r="B102" s="66" t="s">
        <v>212</v>
      </c>
      <c r="C102" s="67"/>
      <c r="D102" s="67"/>
      <c r="E102" s="67"/>
      <c r="F102" s="67"/>
      <c r="G102" s="67"/>
      <c r="H102" s="82"/>
    </row>
  </sheetData>
  <autoFilter ref="B4:G4"/>
  <mergeCells count="38">
    <mergeCell ref="F1:G1"/>
    <mergeCell ref="A2:G2"/>
    <mergeCell ref="A5:G5"/>
    <mergeCell ref="A6:G6"/>
    <mergeCell ref="A81:G81"/>
    <mergeCell ref="A3:G3"/>
    <mergeCell ref="B9:G9"/>
    <mergeCell ref="B54:G54"/>
    <mergeCell ref="B58:G58"/>
    <mergeCell ref="B24:G24"/>
    <mergeCell ref="B28:G28"/>
    <mergeCell ref="B40:G40"/>
    <mergeCell ref="B43:G43"/>
    <mergeCell ref="A10:G10"/>
    <mergeCell ref="A73:G73"/>
    <mergeCell ref="B15:G15"/>
    <mergeCell ref="B102:H102"/>
    <mergeCell ref="A84:G84"/>
    <mergeCell ref="A16:G16"/>
    <mergeCell ref="A95:G95"/>
    <mergeCell ref="B66:G66"/>
    <mergeCell ref="B49:G49"/>
    <mergeCell ref="B72:G72"/>
    <mergeCell ref="B20:G20"/>
    <mergeCell ref="B76:G76"/>
    <mergeCell ref="B94:G94"/>
    <mergeCell ref="B101:G101"/>
    <mergeCell ref="B83:G83"/>
    <mergeCell ref="B78:H78"/>
    <mergeCell ref="A55:G55"/>
    <mergeCell ref="A59:G59"/>
    <mergeCell ref="A67:G67"/>
    <mergeCell ref="A41:G41"/>
    <mergeCell ref="A50:G50"/>
    <mergeCell ref="A25:G25"/>
    <mergeCell ref="A29:G29"/>
    <mergeCell ref="B21:G21"/>
    <mergeCell ref="A44:G44"/>
  </mergeCells>
  <phoneticPr fontId="0" type="noConversion"/>
  <conditionalFormatting sqref="B91:B92 B39">
    <cfRule type="expression" dxfId="20" priority="44" stopIfTrue="1">
      <formula>AND(COUNTIF(#REF!, B39)+COUNTIF($B$6:$B$10, B39)+COUNTIF(#REF!, B39)+COUNTIF(#REF!, B39)+COUNTIF($B$1:$B$5, B39)&gt;1,NOT(ISBLANK(B39)))</formula>
    </cfRule>
  </conditionalFormatting>
  <conditionalFormatting sqref="B88">
    <cfRule type="expression" dxfId="19" priority="38" stopIfTrue="1">
      <formula>AND(COUNTIF(#REF!, B88)+COUNTIF($B$6:$B$13, B88)+COUNTIF(#REF!, B88)+COUNTIF(#REF!, B88)+COUNTIF($B$1:$B$5, B88)&gt;1,NOT(ISBLANK(B88)))</formula>
    </cfRule>
  </conditionalFormatting>
  <conditionalFormatting sqref="B87">
    <cfRule type="expression" dxfId="18" priority="332" stopIfTrue="1">
      <formula>AND(COUNTIF(#REF!, B87)+COUNTIF($B$27:$B$36, B87)+COUNTIF($B$37:$B$100, B87)+COUNTIF(#REF!, B87)+COUNTIF($B$1:$B$13, B87)&gt;1,NOT(ISBLANK(B87)))</formula>
    </cfRule>
  </conditionalFormatting>
  <conditionalFormatting sqref="B86">
    <cfRule type="expression" dxfId="17" priority="380" stopIfTrue="1">
      <formula>AND(COUNTIF(#REF!, B86)+COUNTIF($B$32:$B$51, B86)+COUNTIF($B$52:$B$80, B86)+COUNTIF($B$31:$B$31, B86)+COUNTIF($B$1:$B$20, B86)&gt;1,NOT(ISBLANK(B86)))</formula>
    </cfRule>
  </conditionalFormatting>
  <conditionalFormatting sqref="B85">
    <cfRule type="expression" dxfId="16" priority="403" stopIfTrue="1">
      <formula>AND(COUNTIF(#REF!, B85)+COUNTIF($B$27:$B$36, B85)+COUNTIF($B$38:$B$44, B85)+COUNTIF(#REF!, B85)+COUNTIF($B$1:$B$14, B85)&gt;1,NOT(ISBLANK(B85)))</formula>
    </cfRule>
  </conditionalFormatting>
  <conditionalFormatting sqref="B38">
    <cfRule type="expression" dxfId="15" priority="455" stopIfTrue="1">
      <formula>AND(COUNTIF(#REF!, B38)+COUNTIF($B$32:$B$42, B38)+COUNTIF($B$51:$B$79, B38)+COUNTIF($B$30:$B$31, B38)+COUNTIF($B$1:$B$14, B38)&gt;1,NOT(ISBLANK(B38)))</formula>
    </cfRule>
  </conditionalFormatting>
  <conditionalFormatting sqref="B95 B44 B84 C77:C78 C102">
    <cfRule type="expression" dxfId="14" priority="462" stopIfTrue="1">
      <formula>AND(COUNTIF($B$1:$B$7, B44)+COUNTIF($B$31:$B$39, B44)+COUNTIF($B$42:$B$78, B44)+COUNTIF($B$27:$B$29, B44)+COUNTIF($B$10:$B$23, B44)+COUNTIF($B$80:$B$65515, B44)&gt;1,NOT(ISBLANK(B44)))</formula>
    </cfRule>
  </conditionalFormatting>
  <conditionalFormatting sqref="B101 B94 B6:B10 B81:B83 B24:B36 B40:B43 B49:B50 B66:B67 B76 B15:B20 B58:B59 B72:B73 B54:B55">
    <cfRule type="expression" dxfId="13" priority="467" stopIfTrue="1">
      <formula>AND(COUNTIF($B$1:$B$6, B6)+COUNTIF($B$27:$B$35, B6)+COUNTIF($B$37:$B$76, B6)+COUNTIF($B$23:$B$25, B6)+COUNTIF($B$10:$B$14, B6)+COUNTIF($B$44:$B$65515, B6)&gt;1,NOT(ISBLANK(B6)))</formula>
    </cfRule>
  </conditionalFormatting>
  <conditionalFormatting sqref="B96 B98:B100">
    <cfRule type="expression" dxfId="12" priority="477" stopIfTrue="1">
      <formula>AND(COUNTIF($B$1:$B$6, B96)+COUNTIF($B$32:$B$41, B96)+COUNTIF($B$50:$B$90, B96)+COUNTIF($B$31:$B$31, B96)+COUNTIF($B$14:$B$29, B96)+COUNTIF($B$91:$B$65515, B96)&gt;1,NOT(ISBLANK(B96)))</formula>
    </cfRule>
  </conditionalFormatting>
  <conditionalFormatting sqref="B97 B48">
    <cfRule type="expression" dxfId="11" priority="479" stopIfTrue="1">
      <formula>AND(COUNTIF($B$1:$B$7, B48)+COUNTIF($B$33:$B$51, B48)+COUNTIF($B$53:$B$80, B48)+COUNTIF(#REF!, B48)+COUNTIF($B$14:$B$29, B48)+COUNTIF($B$84:$B$65515, B48)&gt;1,NOT(ISBLANK(B48)))</formula>
    </cfRule>
  </conditionalFormatting>
  <conditionalFormatting sqref="B90">
    <cfRule type="expression" dxfId="10" priority="481" stopIfTrue="1">
      <formula>AND(COUNTIF(#REF!, B90)+COUNTIF($B$5:$B$81, B90)+COUNTIF(#REF!, B90)+COUNTIF($B$82:$B$65516, B90)+COUNTIF($B$1:$B$4, B90)&gt;1,NOT(ISBLANK(B90)))</formula>
    </cfRule>
  </conditionalFormatting>
  <conditionalFormatting sqref="B45:B47">
    <cfRule type="expression" dxfId="9" priority="482" stopIfTrue="1">
      <formula>AND(COUNTIF($B$1:$B$7, B45)+COUNTIF($B$31:$B$39, B45)+COUNTIF($B$42:$B$48, B45)+COUNTIF($B$27:$B$29, B45)+COUNTIF($B$10:$B$23, B45)+COUNTIF($B$77:$B$65512, B45)&gt;1,NOT(ISBLANK(B45)))</formula>
    </cfRule>
  </conditionalFormatting>
  <conditionalFormatting sqref="B74">
    <cfRule type="expression" dxfId="8" priority="484" stopIfTrue="1">
      <formula>AND(COUNTIF($B$1:$B$6, B74)+COUNTIF(#REF!, B74)+COUNTIF(#REF!, B74)+COUNTIF(#REF!, B74)+COUNTIF($B$9:$B$9, B74)+COUNTIF($B$10:$B$65419, B74)&gt;1,NOT(ISBLANK(B74)))</formula>
    </cfRule>
  </conditionalFormatting>
  <conditionalFormatting sqref="B56:B57 B62:B65">
    <cfRule type="expression" dxfId="7" priority="6" stopIfTrue="1">
      <formula>AND(COUNTIF($B$1:$B$6, B56)+COUNTIF($B$25:$B$33, B56)+COUNTIF($B$35:$B$72, B56)+COUNTIF($B$21:$B$23, B56)+COUNTIF($B$10:$B$17, B56)+COUNTIF($B$74:$B$65543, B56)&gt;1,NOT(ISBLANK(B56)))</formula>
    </cfRule>
  </conditionalFormatting>
  <conditionalFormatting sqref="B60">
    <cfRule type="expression" dxfId="6" priority="4" stopIfTrue="1">
      <formula>AND(COUNTIF($B$1:$B$6, B60)+COUNTIF($B$25:$B$33, B60)+COUNTIF($B$35:$B$72, B60)+COUNTIF($B$21:$B$23, B60)+COUNTIF($B$10:$B$17, B60)+COUNTIF($B$74:$B$65543, B60)&gt;1,NOT(ISBLANK(B60)))</formula>
    </cfRule>
  </conditionalFormatting>
  <conditionalFormatting sqref="B61">
    <cfRule type="expression" dxfId="5" priority="5" stopIfTrue="1">
      <formula>AND(COUNTIF($B$1:$B$6, B61)+COUNTIF($B$23:$B$31, B61)+COUNTIF($B$33:$B$70, B61)+COUNTIF($B$19:$B$20, B61)+COUNTIF($B$7:$B$16, B61)+COUNTIF($B$71:$B$65542, B61)&gt;1,NOT(ISBLANK(B61)))</formula>
    </cfRule>
  </conditionalFormatting>
  <conditionalFormatting sqref="B68:B71">
    <cfRule type="expression" dxfId="4" priority="3" stopIfTrue="1">
      <formula>AND(COUNTIF($B$1:$B$6, B68)+COUNTIF($B$25:$B$33, B68)+COUNTIF($B$35:$B$72, B68)+COUNTIF($B$21:$B$23, B68)+COUNTIF($B$10:$B$17, B68)+COUNTIF($B$74:$B$65543, B68)&gt;1,NOT(ISBLANK(B68)))</formula>
    </cfRule>
  </conditionalFormatting>
  <conditionalFormatting sqref="B75">
    <cfRule type="expression" dxfId="3" priority="2" stopIfTrue="1">
      <formula>AND(COUNTIF($B$1:$B$6, B75)+COUNTIF($B$25:$B$33, B75)+COUNTIF($B$35:$B$72, B75)+COUNTIF($B$21:$B$23, B75)+COUNTIF($B$10:$B$17, B75)+COUNTIF($B$74:$B$65543, B75)&gt;1,NOT(ISBLANK(B75)))</formula>
    </cfRule>
  </conditionalFormatting>
  <conditionalFormatting sqref="B51:B53">
    <cfRule type="expression" dxfId="2" priority="1" stopIfTrue="1">
      <formula>AND(COUNTIF($B$1:$B$6, B51)+COUNTIF($B$25:$B$33, B51)+COUNTIF($B$35:$B$72, B51)+COUNTIF($B$21:$B$23, B51)+COUNTIF($B$10:$B$17, B51)+COUNTIF($B$74:$B$65543, B51)&gt;1,NOT(ISBLANK(B51)))</formula>
    </cfRule>
  </conditionalFormatting>
  <conditionalFormatting sqref="B22">
    <cfRule type="expression" dxfId="1" priority="572" stopIfTrue="1">
      <formula>AND(COUNTIF($B$44:$B$65515, B22)+COUNTIF($B$27:$B$35, B22)+COUNTIF($B$37:$B$76, B22)+COUNTIF($B$23:$B$25, B22)+COUNTIF($B$1:$B$20, B22)&gt;1,NOT(ISBLANK(B22)))</formula>
    </cfRule>
  </conditionalFormatting>
  <conditionalFormatting sqref="B11:B12 B14">
    <cfRule type="expression" dxfId="0" priority="573" stopIfTrue="1">
      <formula>AND(COUNTIF($B$1:$B$6, B11)+COUNTIF($B$25:$B$33, B11)+COUNTIF($B$35:$B$76, B11)+COUNTIF($B$23:$B$23, B11)+COUNTIF($B$10:$B$14, B11)+COUNTIF($B$18:$B$65513, B11)&gt;1,NOT(ISBLANK(B11)))</formula>
    </cfRule>
  </conditionalFormatting>
  <pageMargins left="0.23622047244094491" right="0.23622047244094491" top="0.39370078740157483" bottom="0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2015-10-30T07:11:08Z</cp:lastPrinted>
  <dcterms:created xsi:type="dcterms:W3CDTF">2006-09-16T00:00:00Z</dcterms:created>
  <dcterms:modified xsi:type="dcterms:W3CDTF">2018-07-11T11:28:32Z</dcterms:modified>
</cp:coreProperties>
</file>